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zzone\Desktop\"/>
    </mc:Choice>
  </mc:AlternateContent>
  <bookViews>
    <workbookView xWindow="0" yWindow="0" windowWidth="23040" windowHeight="9192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5" i="1" l="1"/>
  <c r="F6" i="1"/>
  <c r="F4" i="1"/>
  <c r="F18" i="1" l="1"/>
  <c r="F17" i="1"/>
  <c r="F16" i="1"/>
  <c r="F14" i="1"/>
  <c r="F13" i="1"/>
  <c r="F12" i="1"/>
  <c r="F10" i="1"/>
  <c r="F9" i="1"/>
  <c r="F8" i="1"/>
  <c r="F19" i="1" l="1"/>
  <c r="F11" i="1"/>
  <c r="F15" i="1"/>
</calcChain>
</file>

<file path=xl/sharedStrings.xml><?xml version="1.0" encoding="utf-8"?>
<sst xmlns="http://schemas.openxmlformats.org/spreadsheetml/2006/main" count="19" uniqueCount="17">
  <si>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</si>
  <si>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</si>
  <si>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</si>
  <si>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</si>
  <si>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</si>
  <si>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</si>
  <si>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</si>
  <si>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</si>
  <si>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</si>
  <si>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</si>
  <si>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</si>
  <si>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</si>
  <si>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nr. Giorni di assenza</t>
  </si>
  <si>
    <t>Nr. Dipendenti</t>
  </si>
  <si>
    <t>Media tasso assenza mensile</t>
  </si>
  <si>
    <t>Media tasso assenza Trimestrale</t>
  </si>
  <si>
    <t>gg. lavorativi mese x n.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</si>
</sst>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0" xfId="0" applyFont="1"/>
    <xf numFmtId="3" fontId="1" fillId="0" borderId="0" xfId="0" applyNumberFormat="1" applyFont="1"/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8" xfId="0" applyFont="1" applyBorder="1"/>
    <xf numFmtId="0" fontId="1" fillId="0" borderId="2" xfId="0" applyFont="1" applyBorder="1"/>
    <xf numFmtId="0" fontId="1" fillId="0" borderId="5" xfId="0" applyFont="1" applyBorder="1"/>
    <xf numFmtId="3" fontId="0" fillId="0" borderId="3" xfId="0" applyNumberFormat="1" applyBorder="1"/>
    <xf numFmtId="0" fontId="0" fillId="0" borderId="0" xfId="0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tabSelected="1" workbookViewId="0">
      <selection sqref="A1:XFD19"/>
    </sheetView>
  </sheetViews>
  <sheetFormatPr defaultRowHeight="14.4" x14ac:dyDescent="0.3"/>
  <cols>
    <col min="2" max="2" width="10.6640625" customWidth="1"/>
    <col min="3" max="3" width="15.44140625" customWidth="1"/>
    <col min="4" max="4" width="17.109375" customWidth="1"/>
    <col min="5" max="5" width="19.33203125" customWidth="1"/>
    <col min="6" max="6" width="28.6640625" style="13" customWidth="1"/>
    <col min="13" max="13" width="6.6640625" customWidth="1"/>
    <col min="14" max="14" width="10" bestFit="1" customWidth="1"/>
    <col min="15" max="15" width="7.33203125" customWidth="1"/>
  </cols>
  <sheetData>
    <row r="1" spans="2:6" ht="15" thickBot="1" x14ac:dyDescent="0.35"/>
    <row r="2" spans="2:6" ht="43.2" customHeight="1" x14ac:dyDescent="0.35">
      <c r="B2" s="1"/>
      <c r="C2" s="23">
        <v>2018</v>
      </c>
      <c r="D2" s="23"/>
      <c r="E2" s="23"/>
      <c r="F2" s="24"/>
    </row>
    <row r="3" spans="2:6" ht="28.8" x14ac:dyDescent="0.3">
      <c r="B3" s="2"/>
      <c r="C3" s="9" t="s">
        <v>13</v>
      </c>
      <c r="D3" s="7" t="s">
        <v>16</v>
      </c>
      <c r="E3" s="9" t="s">
        <v>12</v>
      </c>
      <c r="F3" s="8" t="s">
        <v>14</v>
      </c>
    </row>
    <row r="4" spans="2:6" x14ac:dyDescent="0.3">
      <c r="B4" s="10" t="s">
        <v>0</v>
      </c>
      <c r="C4" s="3">
        <v>1097</v>
      </c>
      <c r="D4" s="12">
        <v>21940</v>
      </c>
      <c r="E4" s="3">
        <v>830</v>
      </c>
      <c r="F4" s="14">
        <f t="shared" ref="F4:F6" si="0">E4/D4</f>
        <v>3.7830446672743843E-2</v>
      </c>
    </row>
    <row r="5" spans="2:6" x14ac:dyDescent="0.3">
      <c r="B5" s="10" t="s">
        <v>1</v>
      </c>
      <c r="C5" s="3">
        <v>1097</v>
      </c>
      <c r="D5" s="12">
        <v>21940</v>
      </c>
      <c r="E5" s="3">
        <v>812</v>
      </c>
      <c r="F5" s="15">
        <f t="shared" si="0"/>
        <v>3.7010027347310848E-2</v>
      </c>
    </row>
    <row r="6" spans="2:6" x14ac:dyDescent="0.3">
      <c r="B6" s="10" t="s">
        <v>2</v>
      </c>
      <c r="C6" s="3">
        <v>1097</v>
      </c>
      <c r="D6" s="12">
        <v>21940</v>
      </c>
      <c r="E6" s="3">
        <v>721</v>
      </c>
      <c r="F6" s="14">
        <f t="shared" si="0"/>
        <v>3.286235186873291E-2</v>
      </c>
    </row>
    <row r="7" spans="2:6" x14ac:dyDescent="0.3">
      <c r="B7" s="17" t="s">
        <v>15</v>
      </c>
      <c r="C7" s="18"/>
      <c r="D7" s="18"/>
      <c r="E7" s="19"/>
      <c r="F7" s="14"/>
    </row>
    <row r="8" spans="2:6" x14ac:dyDescent="0.3">
      <c r="B8" s="10" t="s">
        <v>3</v>
      </c>
      <c r="C8" s="3">
        <v>1097</v>
      </c>
      <c r="D8" s="12">
        <v>21940</v>
      </c>
      <c r="E8" s="3">
        <v>506</v>
      </c>
      <c r="F8" s="14">
        <f>E8/D8</f>
        <v>2.3062898814949863E-2</v>
      </c>
    </row>
    <row r="9" spans="2:6" x14ac:dyDescent="0.3">
      <c r="B9" s="10" t="s">
        <v>4</v>
      </c>
      <c r="C9" s="3">
        <v>1097</v>
      </c>
      <c r="D9" s="12">
        <v>21940</v>
      </c>
      <c r="E9" s="3">
        <v>651</v>
      </c>
      <c r="F9" s="14">
        <f t="shared" ref="F9:F10" si="1">E9/D9</f>
        <v>2.9671832269826802E-2</v>
      </c>
    </row>
    <row r="10" spans="2:6" x14ac:dyDescent="0.3">
      <c r="B10" s="10" t="s">
        <v>5</v>
      </c>
      <c r="C10" s="3">
        <v>1097</v>
      </c>
      <c r="D10" s="12">
        <v>21940</v>
      </c>
      <c r="E10" s="3">
        <v>605</v>
      </c>
      <c r="F10" s="14">
        <f t="shared" si="1"/>
        <v>2.7575205104831357E-2</v>
      </c>
    </row>
    <row r="11" spans="2:6" x14ac:dyDescent="0.3">
      <c r="B11" s="17"/>
      <c r="C11" s="18"/>
      <c r="D11" s="18"/>
      <c r="E11" s="19"/>
      <c r="F11" s="14">
        <f>(F8+F9+F10)/3</f>
        <v>2.6769978729869342E-2</v>
      </c>
    </row>
    <row r="12" spans="2:6" x14ac:dyDescent="0.3">
      <c r="B12" s="10" t="s">
        <v>6</v>
      </c>
      <c r="C12" s="3">
        <v>1097</v>
      </c>
      <c r="D12" s="12">
        <v>21940</v>
      </c>
      <c r="E12" s="3">
        <v>580</v>
      </c>
      <c r="F12" s="14">
        <f>E12/D12</f>
        <v>2.6435733819507749E-2</v>
      </c>
    </row>
    <row r="13" spans="2:6" x14ac:dyDescent="0.3">
      <c r="B13" s="10" t="s">
        <v>7</v>
      </c>
      <c r="C13" s="3">
        <v>1097</v>
      </c>
      <c r="D13" s="12">
        <v>21940</v>
      </c>
      <c r="E13" s="3">
        <v>655</v>
      </c>
      <c r="F13" s="14">
        <f t="shared" ref="F13:F14" si="2">E13/D13</f>
        <v>2.9854147675478577E-2</v>
      </c>
    </row>
    <row r="14" spans="2:6" x14ac:dyDescent="0.3">
      <c r="B14" s="10" t="s">
        <v>8</v>
      </c>
      <c r="C14" s="3">
        <v>1097</v>
      </c>
      <c r="D14" s="12">
        <v>21940</v>
      </c>
      <c r="E14" s="3">
        <v>649</v>
      </c>
      <c r="F14" s="14">
        <f t="shared" si="2"/>
        <v>2.9580674567000913E-2</v>
      </c>
    </row>
    <row r="15" spans="2:6" x14ac:dyDescent="0.3">
      <c r="B15" s="17" t="s">
        <v>15</v>
      </c>
      <c r="C15" s="18"/>
      <c r="D15" s="18"/>
      <c r="E15" s="19"/>
      <c r="F15" s="14">
        <f>(F12+F13+F14)/3</f>
        <v>2.862351868732908E-2</v>
      </c>
    </row>
    <row r="16" spans="2:6" x14ac:dyDescent="0.3">
      <c r="B16" s="10" t="s">
        <v>9</v>
      </c>
      <c r="C16" s="3">
        <v>1097</v>
      </c>
      <c r="D16" s="12">
        <v>21940</v>
      </c>
      <c r="E16" s="3">
        <v>822</v>
      </c>
      <c r="F16" s="14">
        <f>E16/D16</f>
        <v>3.7465815861440294E-2</v>
      </c>
    </row>
    <row r="17" spans="2:16" x14ac:dyDescent="0.3">
      <c r="B17" s="10" t="s">
        <v>10</v>
      </c>
      <c r="C17" s="3">
        <v>1097</v>
      </c>
      <c r="D17" s="12">
        <v>21940</v>
      </c>
      <c r="E17" s="3">
        <v>667</v>
      </c>
      <c r="F17" s="14">
        <f t="shared" ref="F17:F18" si="3">E17/D17</f>
        <v>3.0401093892433912E-2</v>
      </c>
    </row>
    <row r="18" spans="2:16" ht="15" thickBot="1" x14ac:dyDescent="0.35">
      <c r="B18" s="11" t="s">
        <v>11</v>
      </c>
      <c r="C18" s="3">
        <v>1097</v>
      </c>
      <c r="D18" s="12">
        <v>21940</v>
      </c>
      <c r="E18" s="4">
        <v>703</v>
      </c>
      <c r="F18" s="14">
        <f t="shared" si="3"/>
        <v>3.2041932543299907E-2</v>
      </c>
    </row>
    <row r="19" spans="2:16" ht="15" thickBot="1" x14ac:dyDescent="0.35">
      <c r="B19" s="20" t="s">
        <v>15</v>
      </c>
      <c r="C19" s="21"/>
      <c r="D19" s="21"/>
      <c r="E19" s="22"/>
      <c r="F19" s="16">
        <f>(F16+F17+F18)/3</f>
        <v>3.3302947432391372E-2</v>
      </c>
      <c r="L19" s="5"/>
      <c r="M19" s="6"/>
      <c r="N19" s="5"/>
      <c r="O19" s="5"/>
      <c r="P19" s="5"/>
    </row>
  </sheetData>
  <mergeCells count="5">
    <mergeCell ref="B19:E19"/>
    <mergeCell ref="C2:F2"/>
    <mergeCell ref="B7:E7"/>
    <mergeCell ref="B11:E11"/>
    <mergeCell ref="B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capezzone</cp:lastModifiedBy>
  <dcterms:created xsi:type="dcterms:W3CDTF">2020-01-20T09:53:12Z</dcterms:created>
  <dcterms:modified xsi:type="dcterms:W3CDTF">2020-07-14T15:56:24Z</dcterms:modified>
</cp:coreProperties>
</file>