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810" yWindow="45" windowWidth="15195" windowHeight="10050" tabRatio="663" firstSheet="3" activeTab="11"/>
  </bookViews>
  <sheets>
    <sheet name="January" sheetId="1" r:id="rId1"/>
    <sheet name="February" sheetId="4" r:id="rId2"/>
    <sheet name="March" sheetId="5" r:id="rId3"/>
    <sheet name="April" sheetId="6" r:id="rId4"/>
    <sheet name="May" sheetId="19" r:id="rId5"/>
    <sheet name="June" sheetId="20" r:id="rId6"/>
    <sheet name="July" sheetId="22" r:id="rId7"/>
    <sheet name="August" sheetId="24" r:id="rId8"/>
    <sheet name="September" sheetId="25" r:id="rId9"/>
    <sheet name="October" sheetId="26" r:id="rId10"/>
    <sheet name="November" sheetId="27" r:id="rId11"/>
    <sheet name="December" sheetId="28" r:id="rId12"/>
    <sheet name="conteggio TP x rendicontazione" sheetId="29" r:id="rId13"/>
  </sheets>
  <definedNames>
    <definedName name="_xlnm.Print_Area" localSheetId="3">April!$A$1:$AF$41</definedName>
    <definedName name="_xlnm.Print_Area" localSheetId="7">August!$A$2:$AG$42</definedName>
    <definedName name="_xlnm.Print_Area" localSheetId="12">'conteggio TP x rendicontazione'!$A$1:$D$18</definedName>
    <definedName name="_xlnm.Print_Area" localSheetId="11">December!$A$1:$AG$42</definedName>
    <definedName name="_xlnm.Print_Area" localSheetId="1">February!$A$1:$AE$42</definedName>
    <definedName name="_xlnm.Print_Area" localSheetId="0">January!$A$1:$AG$42</definedName>
    <definedName name="_xlnm.Print_Area" localSheetId="6">July!$A$1:$AG$42</definedName>
    <definedName name="_xlnm.Print_Area" localSheetId="5">June!$A$1:$AF$42</definedName>
    <definedName name="_xlnm.Print_Area" localSheetId="2">March!$A$1:$AG$42</definedName>
    <definedName name="_xlnm.Print_Area" localSheetId="4">May!$A$1:$AG$42</definedName>
    <definedName name="_xlnm.Print_Area" localSheetId="10">November!$A$1:$AF$42</definedName>
    <definedName name="_xlnm.Print_Area" localSheetId="9">October!$A$1:$AG$42</definedName>
    <definedName name="_xlnm.Print_Area" localSheetId="8">September!$A$1:$AF$42</definedName>
  </definedNames>
  <calcPr calcId="125725"/>
</workbook>
</file>

<file path=xl/calcChain.xml><?xml version="1.0" encoding="utf-8"?>
<calcChain xmlns="http://schemas.openxmlformats.org/spreadsheetml/2006/main">
  <c r="B33" i="28"/>
  <c r="K12" i="27"/>
  <c r="O37"/>
  <c r="O33"/>
  <c r="B33"/>
  <c r="C33" i="26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B33"/>
  <c r="R37"/>
  <c r="R28"/>
  <c r="S28"/>
  <c r="R22"/>
  <c r="R12"/>
  <c r="R33" i="25"/>
  <c r="S33" i="24"/>
  <c r="P33" i="22"/>
  <c r="R33" i="20"/>
  <c r="P33" i="19"/>
  <c r="Q32" i="6"/>
  <c r="P33" i="5"/>
  <c r="P33" i="1"/>
  <c r="B32" i="6"/>
  <c r="B41" s="1"/>
  <c r="B33" i="5"/>
  <c r="B33" i="1"/>
  <c r="C33" i="28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B37"/>
  <c r="B28"/>
  <c r="B42" s="1"/>
  <c r="B22"/>
  <c r="B12"/>
  <c r="E12"/>
  <c r="B37" i="27"/>
  <c r="C33"/>
  <c r="C42" s="1"/>
  <c r="D33"/>
  <c r="E33"/>
  <c r="F33"/>
  <c r="G33"/>
  <c r="H33"/>
  <c r="I33"/>
  <c r="J33"/>
  <c r="K33"/>
  <c r="L33"/>
  <c r="M33"/>
  <c r="N33"/>
  <c r="P33"/>
  <c r="Q33"/>
  <c r="R33"/>
  <c r="S33"/>
  <c r="T33"/>
  <c r="AF33" s="1"/>
  <c r="U33"/>
  <c r="V33"/>
  <c r="W33"/>
  <c r="X33"/>
  <c r="Y33"/>
  <c r="Z33"/>
  <c r="AA33"/>
  <c r="AB33"/>
  <c r="AC33"/>
  <c r="AD33"/>
  <c r="AE33"/>
  <c r="B28"/>
  <c r="B42" s="1"/>
  <c r="B22"/>
  <c r="B12"/>
  <c r="AF12" s="1"/>
  <c r="C37"/>
  <c r="C28"/>
  <c r="D28"/>
  <c r="C22"/>
  <c r="C12"/>
  <c r="B42" i="26"/>
  <c r="AG35"/>
  <c r="AG20"/>
  <c r="B37" i="25"/>
  <c r="C33"/>
  <c r="D33"/>
  <c r="E33"/>
  <c r="E42" s="1"/>
  <c r="F33"/>
  <c r="G33"/>
  <c r="G42" s="1"/>
  <c r="H33"/>
  <c r="I33"/>
  <c r="I42" s="1"/>
  <c r="J33"/>
  <c r="K33"/>
  <c r="K42" s="1"/>
  <c r="L33"/>
  <c r="M33"/>
  <c r="M42" s="1"/>
  <c r="N33"/>
  <c r="O33"/>
  <c r="O42" s="1"/>
  <c r="P33"/>
  <c r="Q33"/>
  <c r="Q42" s="1"/>
  <c r="S33"/>
  <c r="T33"/>
  <c r="U33"/>
  <c r="V33"/>
  <c r="W33"/>
  <c r="X33"/>
  <c r="Y33"/>
  <c r="Z33"/>
  <c r="AA33"/>
  <c r="AB33"/>
  <c r="AC33"/>
  <c r="AD33"/>
  <c r="AE33"/>
  <c r="B33"/>
  <c r="B42" s="1"/>
  <c r="B28"/>
  <c r="B22"/>
  <c r="B12"/>
  <c r="B37" i="24"/>
  <c r="C33"/>
  <c r="D33"/>
  <c r="E33"/>
  <c r="F33"/>
  <c r="G33"/>
  <c r="H33"/>
  <c r="I33"/>
  <c r="J33"/>
  <c r="K33"/>
  <c r="L33"/>
  <c r="M33"/>
  <c r="N33"/>
  <c r="O33"/>
  <c r="P33"/>
  <c r="Q33"/>
  <c r="R33"/>
  <c r="T33"/>
  <c r="U33"/>
  <c r="V33"/>
  <c r="W33"/>
  <c r="X33"/>
  <c r="Y33"/>
  <c r="Z33"/>
  <c r="AA33"/>
  <c r="AB33"/>
  <c r="AC33"/>
  <c r="AD33"/>
  <c r="AE33"/>
  <c r="AF33"/>
  <c r="B33"/>
  <c r="B42" s="1"/>
  <c r="AG42" s="1"/>
  <c r="B11" i="29" s="1"/>
  <c r="B28" i="24"/>
  <c r="B22"/>
  <c r="B12"/>
  <c r="B37" i="22"/>
  <c r="AG37" s="1"/>
  <c r="B33"/>
  <c r="B42" s="1"/>
  <c r="B28"/>
  <c r="B22"/>
  <c r="B12"/>
  <c r="C33"/>
  <c r="D33"/>
  <c r="E33"/>
  <c r="F33"/>
  <c r="G33"/>
  <c r="H33"/>
  <c r="I33"/>
  <c r="J33"/>
  <c r="K33"/>
  <c r="L33"/>
  <c r="M33"/>
  <c r="N33"/>
  <c r="O33"/>
  <c r="Q33"/>
  <c r="R33"/>
  <c r="S33"/>
  <c r="T33"/>
  <c r="U33"/>
  <c r="V33"/>
  <c r="W33"/>
  <c r="X33"/>
  <c r="Y33"/>
  <c r="Z33"/>
  <c r="AA33"/>
  <c r="AB33"/>
  <c r="AC33"/>
  <c r="AD33"/>
  <c r="AE33"/>
  <c r="AF33"/>
  <c r="AG33"/>
  <c r="B37" i="20"/>
  <c r="C33"/>
  <c r="C42" s="1"/>
  <c r="D33"/>
  <c r="E33"/>
  <c r="F33"/>
  <c r="G33"/>
  <c r="H33"/>
  <c r="I33"/>
  <c r="J33"/>
  <c r="K33"/>
  <c r="L33"/>
  <c r="M33"/>
  <c r="N33"/>
  <c r="O33"/>
  <c r="P33"/>
  <c r="Q33"/>
  <c r="S33"/>
  <c r="T33"/>
  <c r="U33"/>
  <c r="V33"/>
  <c r="W33"/>
  <c r="X33"/>
  <c r="Y33"/>
  <c r="Z33"/>
  <c r="AA33"/>
  <c r="AB33"/>
  <c r="AC33"/>
  <c r="AD33"/>
  <c r="AE33"/>
  <c r="B33"/>
  <c r="AF33" s="1"/>
  <c r="B28"/>
  <c r="B22"/>
  <c r="AF22" s="1"/>
  <c r="B12"/>
  <c r="B37" i="19"/>
  <c r="C33"/>
  <c r="D33"/>
  <c r="E33"/>
  <c r="F33"/>
  <c r="G33"/>
  <c r="H33"/>
  <c r="I33"/>
  <c r="J33"/>
  <c r="K33"/>
  <c r="L33"/>
  <c r="M33"/>
  <c r="N33"/>
  <c r="O33"/>
  <c r="Q33"/>
  <c r="R33"/>
  <c r="S33"/>
  <c r="T33"/>
  <c r="U33"/>
  <c r="V33"/>
  <c r="W33"/>
  <c r="X33"/>
  <c r="Y33"/>
  <c r="Z33"/>
  <c r="AA33"/>
  <c r="AB33"/>
  <c r="AC33"/>
  <c r="AD33"/>
  <c r="AE33"/>
  <c r="AE42" s="1"/>
  <c r="AF33"/>
  <c r="B33"/>
  <c r="B28"/>
  <c r="B42" s="1"/>
  <c r="B22"/>
  <c r="B12"/>
  <c r="AG12" s="1"/>
  <c r="AG33"/>
  <c r="C32" i="6"/>
  <c r="D32"/>
  <c r="E32"/>
  <c r="F32"/>
  <c r="G32"/>
  <c r="H32"/>
  <c r="I32"/>
  <c r="J32"/>
  <c r="K32"/>
  <c r="L32"/>
  <c r="M32"/>
  <c r="N32"/>
  <c r="O32"/>
  <c r="P32"/>
  <c r="R32"/>
  <c r="S32"/>
  <c r="T32"/>
  <c r="U32"/>
  <c r="V32"/>
  <c r="W32"/>
  <c r="X32"/>
  <c r="Y32"/>
  <c r="Z32"/>
  <c r="AA32"/>
  <c r="AB32"/>
  <c r="AC32"/>
  <c r="AD32"/>
  <c r="AE32"/>
  <c r="B27"/>
  <c r="B21"/>
  <c r="B11"/>
  <c r="AF11" s="1"/>
  <c r="B37" i="5"/>
  <c r="C33"/>
  <c r="AG33" s="1"/>
  <c r="D33"/>
  <c r="E33"/>
  <c r="F33"/>
  <c r="G33"/>
  <c r="H33"/>
  <c r="I33"/>
  <c r="J33"/>
  <c r="K33"/>
  <c r="L33"/>
  <c r="M33"/>
  <c r="N33"/>
  <c r="O33"/>
  <c r="Q33"/>
  <c r="R33"/>
  <c r="S33"/>
  <c r="T33"/>
  <c r="U33"/>
  <c r="V33"/>
  <c r="W33"/>
  <c r="X33"/>
  <c r="Y33"/>
  <c r="Z33"/>
  <c r="AA33"/>
  <c r="AB33"/>
  <c r="AC33"/>
  <c r="AD33"/>
  <c r="AE33"/>
  <c r="AF33"/>
  <c r="B28"/>
  <c r="B22"/>
  <c r="B42" s="1"/>
  <c r="AG42" s="1"/>
  <c r="B6" i="29" s="1"/>
  <c r="B12" i="5"/>
  <c r="B37" i="4"/>
  <c r="C33" i="1"/>
  <c r="D33"/>
  <c r="E33"/>
  <c r="F33"/>
  <c r="G33"/>
  <c r="H33"/>
  <c r="I33"/>
  <c r="J33"/>
  <c r="K33"/>
  <c r="L33"/>
  <c r="M33"/>
  <c r="N33"/>
  <c r="O33"/>
  <c r="Q33"/>
  <c r="R33"/>
  <c r="S33"/>
  <c r="T33"/>
  <c r="U33"/>
  <c r="V33"/>
  <c r="W33"/>
  <c r="X33"/>
  <c r="Y33"/>
  <c r="Z33"/>
  <c r="AA33"/>
  <c r="AB33"/>
  <c r="AC33"/>
  <c r="AD33"/>
  <c r="AE33"/>
  <c r="AF33"/>
  <c r="B28" i="4"/>
  <c r="B22"/>
  <c r="AD12"/>
  <c r="B12"/>
  <c r="B12" i="1"/>
  <c r="AF12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2" s="1"/>
  <c r="C28" i="28"/>
  <c r="C22"/>
  <c r="C12"/>
  <c r="D28"/>
  <c r="D22"/>
  <c r="D12"/>
  <c r="E28"/>
  <c r="E22"/>
  <c r="F28"/>
  <c r="F22"/>
  <c r="F12"/>
  <c r="G28"/>
  <c r="G22"/>
  <c r="G12"/>
  <c r="H28"/>
  <c r="H22"/>
  <c r="H12"/>
  <c r="I28"/>
  <c r="I22"/>
  <c r="I12"/>
  <c r="J28"/>
  <c r="J22"/>
  <c r="J12"/>
  <c r="K28"/>
  <c r="K22"/>
  <c r="K12"/>
  <c r="L28"/>
  <c r="L22"/>
  <c r="L12"/>
  <c r="M28"/>
  <c r="M22"/>
  <c r="M12"/>
  <c r="N28"/>
  <c r="N22"/>
  <c r="N12"/>
  <c r="O28"/>
  <c r="O22"/>
  <c r="O12"/>
  <c r="P28"/>
  <c r="P22"/>
  <c r="P12"/>
  <c r="Q28"/>
  <c r="Q22"/>
  <c r="Q12"/>
  <c r="R28"/>
  <c r="R22"/>
  <c r="R12"/>
  <c r="S28"/>
  <c r="S22"/>
  <c r="S12"/>
  <c r="T28"/>
  <c r="T22"/>
  <c r="T12"/>
  <c r="U28"/>
  <c r="U22"/>
  <c r="U12"/>
  <c r="V28"/>
  <c r="V22"/>
  <c r="V12"/>
  <c r="W28"/>
  <c r="W22"/>
  <c r="W12"/>
  <c r="X28"/>
  <c r="X22"/>
  <c r="X12"/>
  <c r="Y28"/>
  <c r="Y22"/>
  <c r="Y12"/>
  <c r="Z28"/>
  <c r="Z22"/>
  <c r="Z12"/>
  <c r="AA28"/>
  <c r="AA22"/>
  <c r="AA12"/>
  <c r="AB28"/>
  <c r="AB22"/>
  <c r="AB12"/>
  <c r="AC28"/>
  <c r="AC22"/>
  <c r="AC12"/>
  <c r="AD28"/>
  <c r="AD22"/>
  <c r="AD12"/>
  <c r="AE28"/>
  <c r="AE22"/>
  <c r="AE12"/>
  <c r="AF28"/>
  <c r="AF22"/>
  <c r="AF12"/>
  <c r="AG40"/>
  <c r="AG39"/>
  <c r="AG38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5"/>
  <c r="AG34"/>
  <c r="AG31"/>
  <c r="AG30"/>
  <c r="AG29"/>
  <c r="AG26"/>
  <c r="AG25"/>
  <c r="AG24"/>
  <c r="AG23"/>
  <c r="AG20"/>
  <c r="AG19"/>
  <c r="AG18"/>
  <c r="AG17"/>
  <c r="AG16"/>
  <c r="AG15"/>
  <c r="AG14"/>
  <c r="AG13"/>
  <c r="A11"/>
  <c r="D12" i="27"/>
  <c r="E12"/>
  <c r="F12"/>
  <c r="G12"/>
  <c r="H12"/>
  <c r="I12"/>
  <c r="J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D22"/>
  <c r="AF22" s="1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E28"/>
  <c r="E42" s="1"/>
  <c r="F28"/>
  <c r="G28"/>
  <c r="G42" s="1"/>
  <c r="H28"/>
  <c r="I28"/>
  <c r="I42" s="1"/>
  <c r="J28"/>
  <c r="K28"/>
  <c r="K42" s="1"/>
  <c r="L28"/>
  <c r="M28"/>
  <c r="M42" s="1"/>
  <c r="N28"/>
  <c r="O28"/>
  <c r="O42" s="1"/>
  <c r="P28"/>
  <c r="Q28"/>
  <c r="Q42" s="1"/>
  <c r="R28"/>
  <c r="S28"/>
  <c r="S42" s="1"/>
  <c r="T28"/>
  <c r="U28"/>
  <c r="U42" s="1"/>
  <c r="V28"/>
  <c r="W28"/>
  <c r="W42" s="1"/>
  <c r="X28"/>
  <c r="Y28"/>
  <c r="Y42" s="1"/>
  <c r="Z28"/>
  <c r="AA28"/>
  <c r="AA42" s="1"/>
  <c r="AB28"/>
  <c r="AC28"/>
  <c r="AC42" s="1"/>
  <c r="AD28"/>
  <c r="AE28"/>
  <c r="AE42" s="1"/>
  <c r="D42"/>
  <c r="F42"/>
  <c r="H42"/>
  <c r="J42"/>
  <c r="L42"/>
  <c r="N42"/>
  <c r="P42"/>
  <c r="R42"/>
  <c r="T42"/>
  <c r="V42"/>
  <c r="X42"/>
  <c r="Z42"/>
  <c r="AB42"/>
  <c r="AD42"/>
  <c r="AF40"/>
  <c r="AF39"/>
  <c r="AF38"/>
  <c r="D37"/>
  <c r="E37"/>
  <c r="F37"/>
  <c r="G37"/>
  <c r="H37"/>
  <c r="I37"/>
  <c r="J37"/>
  <c r="K37"/>
  <c r="L37"/>
  <c r="M37"/>
  <c r="N37"/>
  <c r="P37"/>
  <c r="Q37"/>
  <c r="R37"/>
  <c r="S37"/>
  <c r="T37"/>
  <c r="U37"/>
  <c r="V37"/>
  <c r="W37"/>
  <c r="X37"/>
  <c r="Y37"/>
  <c r="Z37"/>
  <c r="AA37"/>
  <c r="AB37"/>
  <c r="AC37"/>
  <c r="AD37"/>
  <c r="AE37"/>
  <c r="AF35"/>
  <c r="AF34"/>
  <c r="AF31"/>
  <c r="AF30"/>
  <c r="AF29"/>
  <c r="AF26"/>
  <c r="AF25"/>
  <c r="AF24"/>
  <c r="AF23"/>
  <c r="AF20"/>
  <c r="AF19"/>
  <c r="AF18"/>
  <c r="AF17"/>
  <c r="AF16"/>
  <c r="AF15"/>
  <c r="AF14"/>
  <c r="AF13"/>
  <c r="A11"/>
  <c r="A11" i="20"/>
  <c r="A11" i="25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28"/>
  <c r="D28"/>
  <c r="AF28" s="1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C42"/>
  <c r="C22"/>
  <c r="D22"/>
  <c r="D42" s="1"/>
  <c r="E22"/>
  <c r="F22"/>
  <c r="F42" s="1"/>
  <c r="G22"/>
  <c r="H22"/>
  <c r="H42" s="1"/>
  <c r="I22"/>
  <c r="J22"/>
  <c r="J42" s="1"/>
  <c r="K22"/>
  <c r="L22"/>
  <c r="L42" s="1"/>
  <c r="M22"/>
  <c r="N22"/>
  <c r="N42" s="1"/>
  <c r="O22"/>
  <c r="P22"/>
  <c r="P42" s="1"/>
  <c r="Q22"/>
  <c r="R22"/>
  <c r="R42" s="1"/>
  <c r="S22"/>
  <c r="S42" s="1"/>
  <c r="T22"/>
  <c r="T42" s="1"/>
  <c r="U22"/>
  <c r="U42" s="1"/>
  <c r="V22"/>
  <c r="V42" s="1"/>
  <c r="W22"/>
  <c r="W42" s="1"/>
  <c r="X22"/>
  <c r="X42" s="1"/>
  <c r="Y22"/>
  <c r="Y42" s="1"/>
  <c r="Z22"/>
  <c r="Z42" s="1"/>
  <c r="AA22"/>
  <c r="AA42" s="1"/>
  <c r="AB22"/>
  <c r="AB42" s="1"/>
  <c r="AC22"/>
  <c r="AC42" s="1"/>
  <c r="AD22"/>
  <c r="AD42" s="1"/>
  <c r="AE22"/>
  <c r="AE42" s="1"/>
  <c r="AF22"/>
  <c r="B12" i="26"/>
  <c r="C12"/>
  <c r="AG12" s="1"/>
  <c r="D12"/>
  <c r="E12"/>
  <c r="F12"/>
  <c r="G12"/>
  <c r="H12"/>
  <c r="I12"/>
  <c r="J12"/>
  <c r="K12"/>
  <c r="L12"/>
  <c r="M12"/>
  <c r="N12"/>
  <c r="O12"/>
  <c r="P12"/>
  <c r="Q12"/>
  <c r="S12"/>
  <c r="T12"/>
  <c r="U12"/>
  <c r="V12"/>
  <c r="W12"/>
  <c r="X12"/>
  <c r="Y12"/>
  <c r="Z12"/>
  <c r="AA12"/>
  <c r="AB12"/>
  <c r="AC12"/>
  <c r="AD12"/>
  <c r="AE12"/>
  <c r="AF12"/>
  <c r="B22"/>
  <c r="C22"/>
  <c r="AG22" s="1"/>
  <c r="D22"/>
  <c r="E22"/>
  <c r="F22"/>
  <c r="G22"/>
  <c r="H22"/>
  <c r="I22"/>
  <c r="J22"/>
  <c r="K22"/>
  <c r="L22"/>
  <c r="M22"/>
  <c r="N22"/>
  <c r="O22"/>
  <c r="P22"/>
  <c r="Q22"/>
  <c r="S22"/>
  <c r="T22"/>
  <c r="T42" s="1"/>
  <c r="U22"/>
  <c r="V22"/>
  <c r="W22"/>
  <c r="X22"/>
  <c r="X42" s="1"/>
  <c r="Y22"/>
  <c r="Z22"/>
  <c r="AA22"/>
  <c r="AB22"/>
  <c r="AB42" s="1"/>
  <c r="AC22"/>
  <c r="AD22"/>
  <c r="AE22"/>
  <c r="AF22"/>
  <c r="AF42" s="1"/>
  <c r="B28"/>
  <c r="AG28" s="1"/>
  <c r="C28"/>
  <c r="D28"/>
  <c r="E28"/>
  <c r="E42" s="1"/>
  <c r="F28"/>
  <c r="G28"/>
  <c r="H28"/>
  <c r="I28"/>
  <c r="I42" s="1"/>
  <c r="J28"/>
  <c r="K28"/>
  <c r="L28"/>
  <c r="M28"/>
  <c r="M42" s="1"/>
  <c r="N28"/>
  <c r="O28"/>
  <c r="P28"/>
  <c r="Q28"/>
  <c r="Q42" s="1"/>
  <c r="T28"/>
  <c r="U28"/>
  <c r="U42" s="1"/>
  <c r="V28"/>
  <c r="W28"/>
  <c r="X28"/>
  <c r="Y28"/>
  <c r="Y42" s="1"/>
  <c r="Z28"/>
  <c r="AA28"/>
  <c r="AB28"/>
  <c r="AC28"/>
  <c r="AC42" s="1"/>
  <c r="AD28"/>
  <c r="AE28"/>
  <c r="AF28"/>
  <c r="D42"/>
  <c r="F42"/>
  <c r="H42"/>
  <c r="J42"/>
  <c r="L42"/>
  <c r="N42"/>
  <c r="P42"/>
  <c r="V42"/>
  <c r="Z42"/>
  <c r="AD42"/>
  <c r="C42"/>
  <c r="G42"/>
  <c r="K42"/>
  <c r="O42"/>
  <c r="S42"/>
  <c r="W42"/>
  <c r="AA42"/>
  <c r="AE42"/>
  <c r="AG40"/>
  <c r="AG39"/>
  <c r="AG38"/>
  <c r="B37"/>
  <c r="AG37" s="1"/>
  <c r="C37"/>
  <c r="D37"/>
  <c r="E37"/>
  <c r="F37"/>
  <c r="G37"/>
  <c r="H37"/>
  <c r="I37"/>
  <c r="J37"/>
  <c r="K37"/>
  <c r="L37"/>
  <c r="M37"/>
  <c r="N37"/>
  <c r="O37"/>
  <c r="P37"/>
  <c r="Q37"/>
  <c r="S37"/>
  <c r="T37"/>
  <c r="U37"/>
  <c r="V37"/>
  <c r="W37"/>
  <c r="X37"/>
  <c r="Y37"/>
  <c r="Z37"/>
  <c r="AA37"/>
  <c r="AB37"/>
  <c r="AC37"/>
  <c r="AD37"/>
  <c r="AE37"/>
  <c r="AF37"/>
  <c r="AG34"/>
  <c r="AG31"/>
  <c r="AG30"/>
  <c r="AG29"/>
  <c r="AG26"/>
  <c r="AG25"/>
  <c r="AG24"/>
  <c r="AG23"/>
  <c r="AG19"/>
  <c r="AG18"/>
  <c r="AG17"/>
  <c r="AG16"/>
  <c r="AG15"/>
  <c r="AG14"/>
  <c r="AG13"/>
  <c r="A11"/>
  <c r="AF40" i="25"/>
  <c r="AF39"/>
  <c r="AF38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F35"/>
  <c r="AF34"/>
  <c r="AF31"/>
  <c r="AF30"/>
  <c r="AF29"/>
  <c r="AF26"/>
  <c r="AF25"/>
  <c r="AF24"/>
  <c r="AF23"/>
  <c r="AF20"/>
  <c r="AF19"/>
  <c r="AF18"/>
  <c r="AF17"/>
  <c r="AF16"/>
  <c r="AF15"/>
  <c r="AF14"/>
  <c r="AF13"/>
  <c r="C12" i="24"/>
  <c r="AG12" s="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22"/>
  <c r="AG22" s="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8"/>
  <c r="AG28" s="1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42"/>
  <c r="D42"/>
  <c r="E42"/>
  <c r="F42"/>
  <c r="G42"/>
  <c r="H42"/>
  <c r="J42"/>
  <c r="L42"/>
  <c r="N42"/>
  <c r="P42"/>
  <c r="R42"/>
  <c r="T42"/>
  <c r="V42"/>
  <c r="X42"/>
  <c r="Z42"/>
  <c r="AB42"/>
  <c r="AD42"/>
  <c r="AF42"/>
  <c r="I42"/>
  <c r="K42"/>
  <c r="M42"/>
  <c r="O42"/>
  <c r="Q42"/>
  <c r="S42"/>
  <c r="U42"/>
  <c r="W42"/>
  <c r="Y42"/>
  <c r="AA42"/>
  <c r="AC42"/>
  <c r="AE42"/>
  <c r="AG40"/>
  <c r="AG39"/>
  <c r="AG38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5"/>
  <c r="AG34"/>
  <c r="AG31"/>
  <c r="AG30"/>
  <c r="AG29"/>
  <c r="AG26"/>
  <c r="AG25"/>
  <c r="AG24"/>
  <c r="AG23"/>
  <c r="AG20"/>
  <c r="AG19"/>
  <c r="AG18"/>
  <c r="AG17"/>
  <c r="AG16"/>
  <c r="AG15"/>
  <c r="AG14"/>
  <c r="AG13"/>
  <c r="A11"/>
  <c r="C12" i="22"/>
  <c r="AG12" s="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22"/>
  <c r="AG22" s="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8"/>
  <c r="AG28" s="1"/>
  <c r="D28"/>
  <c r="E28"/>
  <c r="F28"/>
  <c r="G28"/>
  <c r="H28"/>
  <c r="I28"/>
  <c r="J28"/>
  <c r="K28"/>
  <c r="L28"/>
  <c r="L42" s="1"/>
  <c r="M28"/>
  <c r="N28"/>
  <c r="O28"/>
  <c r="P28"/>
  <c r="P42" s="1"/>
  <c r="Q28"/>
  <c r="R28"/>
  <c r="S28"/>
  <c r="T28"/>
  <c r="T42" s="1"/>
  <c r="U28"/>
  <c r="V28"/>
  <c r="W28"/>
  <c r="X28"/>
  <c r="X42" s="1"/>
  <c r="Y28"/>
  <c r="Z28"/>
  <c r="AA28"/>
  <c r="AB28"/>
  <c r="AB42" s="1"/>
  <c r="AC28"/>
  <c r="AD28"/>
  <c r="AE28"/>
  <c r="AF28"/>
  <c r="AF42" s="1"/>
  <c r="N42"/>
  <c r="R42"/>
  <c r="V42"/>
  <c r="Z42"/>
  <c r="AD42"/>
  <c r="C42"/>
  <c r="E42"/>
  <c r="G42"/>
  <c r="I42"/>
  <c r="K42"/>
  <c r="M42"/>
  <c r="O42"/>
  <c r="Q42"/>
  <c r="S42"/>
  <c r="U42"/>
  <c r="W42"/>
  <c r="Y42"/>
  <c r="AA42"/>
  <c r="AC42"/>
  <c r="AE42"/>
  <c r="AG40"/>
  <c r="AG39"/>
  <c r="AG38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5"/>
  <c r="AG34"/>
  <c r="AG31"/>
  <c r="AG30"/>
  <c r="AG29"/>
  <c r="AG26"/>
  <c r="AG25"/>
  <c r="AG24"/>
  <c r="AG23"/>
  <c r="AG20"/>
  <c r="AG19"/>
  <c r="AG18"/>
  <c r="AG17"/>
  <c r="AG16"/>
  <c r="AG15"/>
  <c r="AG14"/>
  <c r="AG13"/>
  <c r="A11"/>
  <c r="C12" i="20"/>
  <c r="AF12" s="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C22"/>
  <c r="D22"/>
  <c r="E22"/>
  <c r="F22"/>
  <c r="G22"/>
  <c r="G42" s="1"/>
  <c r="H22"/>
  <c r="I22"/>
  <c r="J22"/>
  <c r="K22"/>
  <c r="K42" s="1"/>
  <c r="L22"/>
  <c r="M22"/>
  <c r="N22"/>
  <c r="O22"/>
  <c r="O42" s="1"/>
  <c r="P22"/>
  <c r="Q22"/>
  <c r="Q42" s="1"/>
  <c r="R22"/>
  <c r="S22"/>
  <c r="T22"/>
  <c r="U22"/>
  <c r="V22"/>
  <c r="W22"/>
  <c r="W42" s="1"/>
  <c r="X22"/>
  <c r="Y22"/>
  <c r="Y42" s="1"/>
  <c r="Z22"/>
  <c r="AA22"/>
  <c r="AB22"/>
  <c r="AC22"/>
  <c r="AD22"/>
  <c r="AE22"/>
  <c r="AE42" s="1"/>
  <c r="C28"/>
  <c r="AF28" s="1"/>
  <c r="D28"/>
  <c r="D42" s="1"/>
  <c r="E28"/>
  <c r="F28"/>
  <c r="G28"/>
  <c r="H28"/>
  <c r="H42" s="1"/>
  <c r="I28"/>
  <c r="J28"/>
  <c r="K28"/>
  <c r="L28"/>
  <c r="L42" s="1"/>
  <c r="M28"/>
  <c r="N28"/>
  <c r="O28"/>
  <c r="P28"/>
  <c r="Q28"/>
  <c r="R28"/>
  <c r="R42" s="1"/>
  <c r="S28"/>
  <c r="T28"/>
  <c r="T42" s="1"/>
  <c r="U28"/>
  <c r="V28"/>
  <c r="W28"/>
  <c r="X28"/>
  <c r="Y28"/>
  <c r="Z28"/>
  <c r="Z42" s="1"/>
  <c r="AA28"/>
  <c r="AB28"/>
  <c r="AB42" s="1"/>
  <c r="AC28"/>
  <c r="AD28"/>
  <c r="AE28"/>
  <c r="E42"/>
  <c r="I42"/>
  <c r="M42"/>
  <c r="P42"/>
  <c r="S42"/>
  <c r="U42"/>
  <c r="X42"/>
  <c r="AA42"/>
  <c r="AC42"/>
  <c r="B42"/>
  <c r="F42"/>
  <c r="J42"/>
  <c r="N42"/>
  <c r="V42"/>
  <c r="AD42"/>
  <c r="AF40"/>
  <c r="AF39"/>
  <c r="AF38"/>
  <c r="C37"/>
  <c r="AF37" s="1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5"/>
  <c r="AF34"/>
  <c r="AF31"/>
  <c r="AF30"/>
  <c r="AF29"/>
  <c r="AF26"/>
  <c r="AF25"/>
  <c r="AF24"/>
  <c r="AF23"/>
  <c r="AF20"/>
  <c r="AF19"/>
  <c r="AF18"/>
  <c r="AF17"/>
  <c r="AF16"/>
  <c r="AF15"/>
  <c r="AF14"/>
  <c r="AF13"/>
  <c r="C12" i="19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22"/>
  <c r="AG22" s="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8"/>
  <c r="C42" s="1"/>
  <c r="D28"/>
  <c r="E28"/>
  <c r="E42" s="1"/>
  <c r="F28"/>
  <c r="G28"/>
  <c r="G42" s="1"/>
  <c r="H28"/>
  <c r="I28"/>
  <c r="I42" s="1"/>
  <c r="J28"/>
  <c r="K28"/>
  <c r="K42" s="1"/>
  <c r="L28"/>
  <c r="M28"/>
  <c r="M42" s="1"/>
  <c r="N28"/>
  <c r="O28"/>
  <c r="O42" s="1"/>
  <c r="P28"/>
  <c r="Q28"/>
  <c r="Q42" s="1"/>
  <c r="R28"/>
  <c r="S28"/>
  <c r="S42" s="1"/>
  <c r="T28"/>
  <c r="U28"/>
  <c r="U42" s="1"/>
  <c r="V28"/>
  <c r="W28"/>
  <c r="W42" s="1"/>
  <c r="X28"/>
  <c r="Y28"/>
  <c r="Y42" s="1"/>
  <c r="Z28"/>
  <c r="AA28"/>
  <c r="AB28"/>
  <c r="AC28"/>
  <c r="AD28"/>
  <c r="AE28"/>
  <c r="AF28"/>
  <c r="Z42"/>
  <c r="D42"/>
  <c r="F42"/>
  <c r="H42"/>
  <c r="J42"/>
  <c r="L42"/>
  <c r="N42"/>
  <c r="P42"/>
  <c r="R42"/>
  <c r="T42"/>
  <c r="V42"/>
  <c r="X42"/>
  <c r="AA42"/>
  <c r="AB42"/>
  <c r="AC42"/>
  <c r="AD42"/>
  <c r="AF42"/>
  <c r="AG40"/>
  <c r="AG39"/>
  <c r="AG38"/>
  <c r="C37"/>
  <c r="AG37" s="1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5"/>
  <c r="AG34"/>
  <c r="AG31"/>
  <c r="AG30"/>
  <c r="AG29"/>
  <c r="AG26"/>
  <c r="AG25"/>
  <c r="AG24"/>
  <c r="AG23"/>
  <c r="AG20"/>
  <c r="AG19"/>
  <c r="AG18"/>
  <c r="AG17"/>
  <c r="AG16"/>
  <c r="AG15"/>
  <c r="AG14"/>
  <c r="AG13"/>
  <c r="A11"/>
  <c r="C11" i="6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C21"/>
  <c r="C41" s="1"/>
  <c r="D21"/>
  <c r="E21"/>
  <c r="E41" s="1"/>
  <c r="F21"/>
  <c r="G21"/>
  <c r="G41" s="1"/>
  <c r="H21"/>
  <c r="I21"/>
  <c r="I41" s="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C27"/>
  <c r="AF27" s="1"/>
  <c r="D27"/>
  <c r="E27"/>
  <c r="F27"/>
  <c r="G27"/>
  <c r="H27"/>
  <c r="I27"/>
  <c r="J27"/>
  <c r="K27"/>
  <c r="L27"/>
  <c r="L41" s="1"/>
  <c r="M27"/>
  <c r="N27"/>
  <c r="N41" s="1"/>
  <c r="O27"/>
  <c r="P27"/>
  <c r="P41" s="1"/>
  <c r="Q27"/>
  <c r="R27"/>
  <c r="R41" s="1"/>
  <c r="S27"/>
  <c r="T27"/>
  <c r="T41" s="1"/>
  <c r="U27"/>
  <c r="V27"/>
  <c r="V41" s="1"/>
  <c r="W27"/>
  <c r="X27"/>
  <c r="X41" s="1"/>
  <c r="Y27"/>
  <c r="Z27"/>
  <c r="Z41" s="1"/>
  <c r="AA27"/>
  <c r="AB27"/>
  <c r="AB41" s="1"/>
  <c r="AC27"/>
  <c r="AD27"/>
  <c r="AD41" s="1"/>
  <c r="AE27"/>
  <c r="J41"/>
  <c r="D41"/>
  <c r="F41"/>
  <c r="H41"/>
  <c r="K41"/>
  <c r="M41"/>
  <c r="O41"/>
  <c r="Q41"/>
  <c r="S41"/>
  <c r="U41"/>
  <c r="W41"/>
  <c r="Y41"/>
  <c r="AA41"/>
  <c r="AC41"/>
  <c r="AE41"/>
  <c r="AF39"/>
  <c r="AF38"/>
  <c r="AF37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4"/>
  <c r="AF33"/>
  <c r="AF30"/>
  <c r="AF29"/>
  <c r="AF28"/>
  <c r="AF25"/>
  <c r="AF24"/>
  <c r="AF23"/>
  <c r="AF22"/>
  <c r="AF19"/>
  <c r="AF18"/>
  <c r="AF17"/>
  <c r="AF16"/>
  <c r="AF15"/>
  <c r="AF14"/>
  <c r="AF13"/>
  <c r="AF12"/>
  <c r="A10"/>
  <c r="C9"/>
  <c r="D9" s="1"/>
  <c r="E9" s="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AE9" s="1"/>
  <c r="AF12" i="5"/>
  <c r="C12"/>
  <c r="AG12" s="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8"/>
  <c r="AG28" s="1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0"/>
  <c r="AG39"/>
  <c r="AG38"/>
  <c r="C37"/>
  <c r="AG37" s="1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5"/>
  <c r="AG34"/>
  <c r="AG31"/>
  <c r="AG30"/>
  <c r="AG29"/>
  <c r="AG26"/>
  <c r="AG25"/>
  <c r="AG24"/>
  <c r="AG23"/>
  <c r="AG20"/>
  <c r="AG19"/>
  <c r="AG18"/>
  <c r="AG17"/>
  <c r="AG16"/>
  <c r="AG15"/>
  <c r="AG14"/>
  <c r="AG13"/>
  <c r="A11"/>
  <c r="C12" i="4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40"/>
  <c r="AE39"/>
  <c r="AE38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5"/>
  <c r="AE34"/>
  <c r="AE31"/>
  <c r="AE30"/>
  <c r="AE29"/>
  <c r="AE26"/>
  <c r="AE25"/>
  <c r="AE24"/>
  <c r="AE23"/>
  <c r="AE20"/>
  <c r="AE19"/>
  <c r="AE18"/>
  <c r="AE17"/>
  <c r="AE16"/>
  <c r="AE15"/>
  <c r="AE14"/>
  <c r="AE13"/>
  <c r="A11"/>
  <c r="A11" i="1"/>
  <c r="B7" i="28"/>
  <c r="B1" i="22"/>
  <c r="B2"/>
  <c r="B3"/>
  <c r="J3"/>
  <c r="B4"/>
  <c r="B5"/>
  <c r="F5"/>
  <c r="B7"/>
  <c r="B8"/>
  <c r="B1" i="6"/>
  <c r="B2"/>
  <c r="B3"/>
  <c r="J3"/>
  <c r="B4"/>
  <c r="B5"/>
  <c r="F5"/>
  <c r="B7"/>
  <c r="B8"/>
  <c r="B8" i="28"/>
  <c r="F5"/>
  <c r="B5"/>
  <c r="J3"/>
  <c r="B3"/>
  <c r="B2"/>
  <c r="B1"/>
  <c r="B8" i="27"/>
  <c r="B7"/>
  <c r="F5"/>
  <c r="B5"/>
  <c r="B4"/>
  <c r="J3"/>
  <c r="B3"/>
  <c r="B2"/>
  <c r="B1"/>
  <c r="B8" i="26"/>
  <c r="B7"/>
  <c r="F5"/>
  <c r="B5"/>
  <c r="B4"/>
  <c r="J3"/>
  <c r="B3"/>
  <c r="B2"/>
  <c r="B1"/>
  <c r="B8" i="25"/>
  <c r="B7"/>
  <c r="F5"/>
  <c r="B5"/>
  <c r="B4"/>
  <c r="J3"/>
  <c r="B3"/>
  <c r="B2"/>
  <c r="B1"/>
  <c r="B8" i="24"/>
  <c r="B7"/>
  <c r="F5"/>
  <c r="B5"/>
  <c r="B4"/>
  <c r="J3"/>
  <c r="B3"/>
  <c r="B2"/>
  <c r="B1"/>
  <c r="B8" i="20"/>
  <c r="B7"/>
  <c r="F5"/>
  <c r="B5"/>
  <c r="B4"/>
  <c r="J3"/>
  <c r="B3"/>
  <c r="B2"/>
  <c r="B1"/>
  <c r="B8" i="19"/>
  <c r="B7"/>
  <c r="F5"/>
  <c r="B5"/>
  <c r="B4"/>
  <c r="J3"/>
  <c r="B3"/>
  <c r="B2"/>
  <c r="B1"/>
  <c r="B8" i="5"/>
  <c r="B7"/>
  <c r="F5"/>
  <c r="B5"/>
  <c r="B4"/>
  <c r="J3"/>
  <c r="B1"/>
  <c r="B4" i="4"/>
  <c r="J3"/>
  <c r="B3"/>
  <c r="B2"/>
  <c r="B1"/>
  <c r="B8"/>
  <c r="B7"/>
  <c r="F5"/>
  <c r="B5"/>
  <c r="AF42" i="1"/>
  <c r="AF37"/>
  <c r="C42"/>
  <c r="D42"/>
  <c r="E42"/>
  <c r="I42"/>
  <c r="K42"/>
  <c r="M42"/>
  <c r="O42"/>
  <c r="Q42"/>
  <c r="T42"/>
  <c r="V42"/>
  <c r="Y42"/>
  <c r="AB42"/>
  <c r="AD42"/>
  <c r="B28"/>
  <c r="AG28" s="1"/>
  <c r="B22"/>
  <c r="AG22" s="1"/>
  <c r="AG40"/>
  <c r="AG39"/>
  <c r="AG38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B37"/>
  <c r="AG37" s="1"/>
  <c r="AG35"/>
  <c r="AG34"/>
  <c r="C10" i="20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C10" i="28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AF10" s="1"/>
  <c r="C10" i="26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AF10" s="1"/>
  <c r="C10" i="24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AF10" s="1"/>
  <c r="C10" i="22"/>
  <c r="D10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AF10" s="1"/>
  <c r="C10" i="19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G14" i="1"/>
  <c r="AG15"/>
  <c r="AG16"/>
  <c r="AG17"/>
  <c r="AG18"/>
  <c r="AG19"/>
  <c r="AG20"/>
  <c r="AG23"/>
  <c r="AG24"/>
  <c r="AG25"/>
  <c r="AG26"/>
  <c r="AG29"/>
  <c r="AG30"/>
  <c r="AG31"/>
  <c r="AG13"/>
  <c r="C10" i="27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C10" i="25"/>
  <c r="D10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C10" i="4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C10" i="1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AF10" s="1"/>
  <c r="C10" i="5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AF10" s="1"/>
  <c r="W42" i="1"/>
  <c r="S42"/>
  <c r="AE42"/>
  <c r="Z42"/>
  <c r="R42"/>
  <c r="N42"/>
  <c r="J42"/>
  <c r="AC42"/>
  <c r="X42"/>
  <c r="U42"/>
  <c r="P42"/>
  <c r="L42"/>
  <c r="H42"/>
  <c r="G42"/>
  <c r="AF33" i="25"/>
  <c r="J42" i="22"/>
  <c r="H42"/>
  <c r="F42"/>
  <c r="D42"/>
  <c r="AG37" i="24"/>
  <c r="AG33"/>
  <c r="AA42" i="1"/>
  <c r="F42"/>
  <c r="R42" i="26"/>
  <c r="AG33"/>
  <c r="AG37" i="28" l="1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AG12"/>
  <c r="D42"/>
  <c r="AG22"/>
  <c r="AG28"/>
  <c r="AG33"/>
  <c r="C42"/>
  <c r="AF21" i="6"/>
  <c r="AF36"/>
  <c r="AF37" i="27"/>
  <c r="AF42"/>
  <c r="B14" i="29" s="1"/>
  <c r="AF28" i="27"/>
  <c r="AG42" i="26"/>
  <c r="B13" i="29" s="1"/>
  <c r="AF42" i="25"/>
  <c r="B12" i="29" s="1"/>
  <c r="AG42" i="22"/>
  <c r="B10" i="29" s="1"/>
  <c r="AF42" i="20"/>
  <c r="B9" i="29" s="1"/>
  <c r="AF10" i="19"/>
  <c r="AE10"/>
  <c r="AG42"/>
  <c r="B8" i="29" s="1"/>
  <c r="AG28" i="19"/>
  <c r="AF41" i="6"/>
  <c r="B7" i="29" s="1"/>
  <c r="AF32" i="6"/>
  <c r="AG22" i="5"/>
  <c r="AE28" i="4"/>
  <c r="AE12"/>
  <c r="AE22"/>
  <c r="AE37"/>
  <c r="B42" i="1"/>
  <c r="AG42" s="1"/>
  <c r="B4" i="29" s="1"/>
  <c r="AG33" i="1"/>
  <c r="AG42" i="28" l="1"/>
  <c r="B15" i="29" s="1"/>
  <c r="B17"/>
  <c r="K33" i="4"/>
  <c r="K42"/>
  <c r="H33"/>
  <c r="H42"/>
  <c r="AE33"/>
  <c r="AD33"/>
  <c r="AD42"/>
  <c r="C42"/>
  <c r="C33"/>
  <c r="U42"/>
  <c r="U33"/>
  <c r="P42"/>
  <c r="P33"/>
  <c r="AC42"/>
  <c r="AC33"/>
  <c r="J33"/>
  <c r="J42"/>
  <c r="S42"/>
  <c r="S33"/>
  <c r="D33"/>
  <c r="D42"/>
  <c r="O42"/>
  <c r="O33"/>
  <c r="F33"/>
  <c r="F42"/>
  <c r="X42"/>
  <c r="X33"/>
  <c r="Y42"/>
  <c r="Y33"/>
  <c r="G42"/>
  <c r="G33"/>
  <c r="T42"/>
  <c r="T33"/>
  <c r="I33"/>
  <c r="I42"/>
  <c r="M33"/>
  <c r="M42"/>
  <c r="Q42"/>
  <c r="Q33"/>
  <c r="E42"/>
  <c r="E33"/>
  <c r="Z42"/>
  <c r="Z33"/>
  <c r="W33"/>
  <c r="W42"/>
  <c r="N42"/>
  <c r="N33"/>
  <c r="R33"/>
  <c r="R42"/>
  <c r="V42"/>
  <c r="V33"/>
  <c r="AB42"/>
  <c r="AB33"/>
  <c r="L42"/>
  <c r="L33"/>
  <c r="AA33"/>
  <c r="AA42"/>
  <c r="B5" i="29"/>
  <c r="B33" i="4"/>
  <c r="B42"/>
  <c r="AE42"/>
</calcChain>
</file>

<file path=xl/comments1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
</t>
        </r>
      </text>
    </comment>
  </commentList>
</comments>
</file>

<file path=xl/comments10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11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12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2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3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4.xml><?xml version="1.0" encoding="utf-8"?>
<comments xmlns="http://schemas.openxmlformats.org/spreadsheetml/2006/main">
  <authors>
    <author>antinucci</author>
  </authors>
  <commentList>
    <comment ref="A41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5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6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7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8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comments9.xml><?xml version="1.0" encoding="utf-8"?>
<comments xmlns="http://schemas.openxmlformats.org/spreadsheetml/2006/main">
  <authors>
    <author>antinucci</author>
  </authors>
  <commentList>
    <comment ref="A42" authorId="0">
      <text>
        <r>
          <rPr>
            <b/>
            <sz val="8"/>
            <color indexed="81"/>
            <rFont val="Tahoma"/>
          </rPr>
          <t>antinucci:</t>
        </r>
        <r>
          <rPr>
            <sz val="8"/>
            <color indexed="81"/>
            <rFont val="Tahoma"/>
          </rPr>
          <t xml:space="preserve">
da usare per la rendicontazione</t>
        </r>
      </text>
    </comment>
  </commentList>
</comments>
</file>

<file path=xl/sharedStrings.xml><?xml version="1.0" encoding="utf-8"?>
<sst xmlns="http://schemas.openxmlformats.org/spreadsheetml/2006/main" count="519" uniqueCount="73">
  <si>
    <t>Contract n.:</t>
  </si>
  <si>
    <t xml:space="preserve">Project duration (months):  </t>
  </si>
  <si>
    <t>from:</t>
  </si>
  <si>
    <t>to:</t>
  </si>
  <si>
    <t>Position:</t>
  </si>
  <si>
    <t>RTD</t>
  </si>
  <si>
    <t>DEMOSTRATION</t>
  </si>
  <si>
    <t>OTHER ACTIVITIES</t>
  </si>
  <si>
    <t>RTD - WP n°</t>
  </si>
  <si>
    <t>DEMOSTRATION - WP n°</t>
  </si>
  <si>
    <t>OTHER ACTIVITIES - WP n°</t>
  </si>
  <si>
    <t>MANAGEMENT</t>
  </si>
  <si>
    <t>MANAGEMENT - WP n°</t>
  </si>
  <si>
    <t>…</t>
  </si>
  <si>
    <t>Absences</t>
  </si>
  <si>
    <t>Annual Leave</t>
  </si>
  <si>
    <t>Special Leave</t>
  </si>
  <si>
    <t>Illness</t>
  </si>
  <si>
    <t>Total productive hours</t>
  </si>
  <si>
    <t xml:space="preserve">Project Acronym: </t>
  </si>
  <si>
    <t>STRUTTURA DI RICERCA</t>
  </si>
  <si>
    <t>PROJECT</t>
  </si>
  <si>
    <t>EMPLOYEE</t>
  </si>
  <si>
    <t xml:space="preserve">INAF - </t>
  </si>
  <si>
    <t>x</t>
  </si>
  <si>
    <t>n</t>
  </si>
  <si>
    <t>xx</t>
  </si>
  <si>
    <t>n.</t>
  </si>
  <si>
    <t>n.n</t>
  </si>
  <si>
    <t>I</t>
  </si>
  <si>
    <t>nn.</t>
  </si>
  <si>
    <t>gg/mm/year</t>
  </si>
  <si>
    <t>Family Name &amp; First Name:</t>
  </si>
  <si>
    <t xml:space="preserve">Signature of the Director </t>
  </si>
  <si>
    <t>Signature of the Scientific Responsible</t>
  </si>
  <si>
    <t>FIRB', ASI', ESA', etc funding projects</t>
  </si>
  <si>
    <t>project C</t>
  </si>
  <si>
    <t>project D</t>
  </si>
  <si>
    <t>project E</t>
  </si>
  <si>
    <t>OTHERS</t>
  </si>
  <si>
    <t>OUTREACH</t>
  </si>
  <si>
    <t>Cost Statement n.:</t>
  </si>
  <si>
    <t>EU project B</t>
  </si>
  <si>
    <t>EU project  x</t>
  </si>
  <si>
    <t>ù</t>
  </si>
  <si>
    <t>gennaio</t>
  </si>
  <si>
    <t xml:space="preserve">febbraio </t>
  </si>
  <si>
    <t>marzo</t>
  </si>
  <si>
    <t>aprile</t>
  </si>
  <si>
    <t>maggio</t>
  </si>
  <si>
    <t xml:space="preserve">giugno </t>
  </si>
  <si>
    <t>luglio</t>
  </si>
  <si>
    <t xml:space="preserve">agosto </t>
  </si>
  <si>
    <t>settembre</t>
  </si>
  <si>
    <t>ottobre</t>
  </si>
  <si>
    <t>novembre</t>
  </si>
  <si>
    <t>dicembre</t>
  </si>
  <si>
    <t>tot.</t>
  </si>
  <si>
    <t>anno</t>
  </si>
  <si>
    <t>Tempo produttivo per rendicontazione</t>
  </si>
  <si>
    <t>NOVEMBER 201X</t>
  </si>
  <si>
    <t>JANUARY 20XX</t>
  </si>
  <si>
    <t>FEBRUARY 20XX</t>
  </si>
  <si>
    <t>MARCH 20XX</t>
  </si>
  <si>
    <t>APRIL 20XX</t>
  </si>
  <si>
    <t>MAY 20XX</t>
  </si>
  <si>
    <t>June 20XX</t>
  </si>
  <si>
    <t>JULY 20XX</t>
  </si>
  <si>
    <t>AUGUST 20XX</t>
  </si>
  <si>
    <t>SEPTEMBER 20XX</t>
  </si>
  <si>
    <t>OCTOBER 20XX</t>
  </si>
  <si>
    <t>DECEMBER 20XX</t>
  </si>
  <si>
    <t>Date and signature of the employee</t>
  </si>
</sst>
</file>

<file path=xl/styles.xml><?xml version="1.0" encoding="utf-8"?>
<styleSheet xmlns="http://schemas.openxmlformats.org/spreadsheetml/2006/main">
  <numFmts count="1">
    <numFmt numFmtId="164" formatCode="[$-410]d\-mmm\-yy;@"/>
  </numFmts>
  <fonts count="16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0" borderId="0" xfId="0" applyFill="1" applyProtection="1"/>
    <xf numFmtId="0" fontId="0" fillId="3" borderId="0" xfId="0" applyFill="1" applyProtection="1"/>
    <xf numFmtId="0" fontId="0" fillId="0" borderId="0" xfId="0" applyProtection="1"/>
    <xf numFmtId="0" fontId="2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vertical="center"/>
    </xf>
    <xf numFmtId="0" fontId="7" fillId="3" borderId="2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/>
    </xf>
    <xf numFmtId="0" fontId="8" fillId="0" borderId="4" xfId="0" applyFont="1" applyFill="1" applyBorder="1" applyAlignment="1" applyProtection="1">
      <alignment horizontal="left"/>
    </xf>
    <xf numFmtId="0" fontId="8" fillId="0" borderId="5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  <protection locked="0"/>
    </xf>
    <xf numFmtId="0" fontId="8" fillId="0" borderId="8" xfId="0" applyFont="1" applyFill="1" applyBorder="1" applyAlignment="1" applyProtection="1">
      <alignment horizontal="left"/>
    </xf>
    <xf numFmtId="0" fontId="0" fillId="0" borderId="7" xfId="0" applyFill="1" applyBorder="1" applyProtection="1">
      <protection locked="0"/>
    </xf>
    <xf numFmtId="0" fontId="0" fillId="3" borderId="2" xfId="0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5" borderId="1" xfId="0" applyFont="1" applyFill="1" applyBorder="1" applyAlignment="1" applyProtection="1">
      <alignment horizontal="right"/>
      <protection locked="0"/>
    </xf>
    <xf numFmtId="0" fontId="4" fillId="6" borderId="1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horizontal="right" vertical="center"/>
    </xf>
    <xf numFmtId="0" fontId="0" fillId="0" borderId="10" xfId="0" applyFill="1" applyBorder="1" applyProtection="1">
      <protection locked="0"/>
    </xf>
    <xf numFmtId="0" fontId="12" fillId="5" borderId="1" xfId="0" applyFont="1" applyFill="1" applyBorder="1" applyAlignment="1" applyProtection="1">
      <alignment horizontal="left"/>
    </xf>
    <xf numFmtId="0" fontId="9" fillId="0" borderId="1" xfId="0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2" fillId="0" borderId="0" xfId="0" applyFont="1"/>
    <xf numFmtId="20" fontId="0" fillId="5" borderId="11" xfId="0" applyNumberFormat="1" applyFill="1" applyBorder="1" applyProtection="1"/>
    <xf numFmtId="20" fontId="0" fillId="5" borderId="12" xfId="0" applyNumberFormat="1" applyFill="1" applyBorder="1" applyProtection="1"/>
    <xf numFmtId="20" fontId="0" fillId="0" borderId="13" xfId="0" applyNumberFormat="1" applyFill="1" applyBorder="1" applyProtection="1"/>
    <xf numFmtId="20" fontId="0" fillId="0" borderId="7" xfId="0" applyNumberFormat="1" applyFill="1" applyBorder="1" applyProtection="1"/>
    <xf numFmtId="20" fontId="0" fillId="0" borderId="14" xfId="0" applyNumberFormat="1" applyFill="1" applyBorder="1" applyProtection="1"/>
    <xf numFmtId="20" fontId="0" fillId="0" borderId="15" xfId="0" applyNumberFormat="1" applyFill="1" applyBorder="1" applyProtection="1"/>
    <xf numFmtId="20" fontId="0" fillId="0" borderId="2" xfId="0" applyNumberFormat="1" applyFill="1" applyBorder="1" applyProtection="1"/>
    <xf numFmtId="20" fontId="0" fillId="5" borderId="1" xfId="0" applyNumberFormat="1" applyFill="1" applyBorder="1" applyProtection="1"/>
    <xf numFmtId="20" fontId="0" fillId="5" borderId="7" xfId="0" applyNumberFormat="1" applyFill="1" applyBorder="1" applyProtection="1"/>
    <xf numFmtId="20" fontId="0" fillId="0" borderId="1" xfId="0" applyNumberFormat="1" applyFill="1" applyBorder="1" applyProtection="1"/>
    <xf numFmtId="20" fontId="0" fillId="0" borderId="1" xfId="0" applyNumberFormat="1" applyFill="1" applyBorder="1" applyProtection="1">
      <protection locked="0"/>
    </xf>
    <xf numFmtId="20" fontId="0" fillId="5" borderId="1" xfId="0" applyNumberFormat="1" applyFill="1" applyBorder="1" applyProtection="1">
      <protection locked="0"/>
    </xf>
    <xf numFmtId="20" fontId="0" fillId="5" borderId="16" xfId="0" applyNumberFormat="1" applyFill="1" applyBorder="1" applyProtection="1"/>
    <xf numFmtId="20" fontId="2" fillId="5" borderId="1" xfId="0" applyNumberFormat="1" applyFont="1" applyFill="1" applyBorder="1" applyAlignment="1" applyProtection="1">
      <alignment horizontal="left"/>
    </xf>
    <xf numFmtId="20" fontId="8" fillId="0" borderId="1" xfId="0" applyNumberFormat="1" applyFont="1" applyFill="1" applyBorder="1" applyAlignment="1" applyProtection="1">
      <alignment horizontal="left"/>
    </xf>
    <xf numFmtId="20" fontId="0" fillId="0" borderId="1" xfId="0" applyNumberFormat="1" applyBorder="1" applyAlignment="1" applyProtection="1">
      <alignment horizontal="left"/>
      <protection locked="0"/>
    </xf>
    <xf numFmtId="20" fontId="12" fillId="5" borderId="1" xfId="0" applyNumberFormat="1" applyFont="1" applyFill="1" applyBorder="1" applyAlignment="1" applyProtection="1">
      <alignment horizontal="left"/>
    </xf>
    <xf numFmtId="20" fontId="2" fillId="0" borderId="1" xfId="0" applyNumberFormat="1" applyFont="1" applyFill="1" applyBorder="1" applyAlignment="1" applyProtection="1">
      <alignment horizontal="left"/>
    </xf>
    <xf numFmtId="20" fontId="8" fillId="0" borderId="9" xfId="0" applyNumberFormat="1" applyFont="1" applyFill="1" applyBorder="1" applyAlignment="1" applyProtection="1">
      <alignment horizontal="left"/>
    </xf>
    <xf numFmtId="20" fontId="2" fillId="5" borderId="1" xfId="0" applyNumberFormat="1" applyFont="1" applyFill="1" applyBorder="1" applyAlignment="1" applyProtection="1">
      <alignment horizontal="left"/>
      <protection locked="0"/>
    </xf>
    <xf numFmtId="20" fontId="2" fillId="0" borderId="1" xfId="0" applyNumberFormat="1" applyFont="1" applyFill="1" applyBorder="1" applyAlignment="1" applyProtection="1">
      <alignment horizontal="left"/>
      <protection locked="0"/>
    </xf>
    <xf numFmtId="20" fontId="2" fillId="0" borderId="1" xfId="0" applyNumberFormat="1" applyFont="1" applyFill="1" applyBorder="1" applyAlignment="1" applyProtection="1">
      <alignment horizontal="right"/>
      <protection locked="0"/>
    </xf>
    <xf numFmtId="20" fontId="2" fillId="5" borderId="1" xfId="0" applyNumberFormat="1" applyFont="1" applyFill="1" applyBorder="1" applyAlignment="1" applyProtection="1">
      <alignment horizontal="right"/>
      <protection locked="0"/>
    </xf>
    <xf numFmtId="20" fontId="0" fillId="0" borderId="0" xfId="0" applyNumberFormat="1"/>
    <xf numFmtId="46" fontId="0" fillId="5" borderId="1" xfId="0" applyNumberFormat="1" applyFill="1" applyBorder="1" applyProtection="1"/>
    <xf numFmtId="46" fontId="0" fillId="0" borderId="1" xfId="0" applyNumberFormat="1" applyFill="1" applyBorder="1" applyProtection="1"/>
    <xf numFmtId="46" fontId="4" fillId="5" borderId="17" xfId="0" applyNumberFormat="1" applyFont="1" applyFill="1" applyBorder="1" applyProtection="1"/>
    <xf numFmtId="46" fontId="4" fillId="5" borderId="7" xfId="0" applyNumberFormat="1" applyFont="1" applyFill="1" applyBorder="1" applyProtection="1"/>
    <xf numFmtId="46" fontId="5" fillId="0" borderId="1" xfId="0" applyNumberFormat="1" applyFont="1" applyFill="1" applyBorder="1" applyProtection="1"/>
    <xf numFmtId="46" fontId="4" fillId="5" borderId="1" xfId="0" applyNumberFormat="1" applyFont="1" applyFill="1" applyBorder="1" applyProtection="1"/>
    <xf numFmtId="46" fontId="4" fillId="5" borderId="3" xfId="0" applyNumberFormat="1" applyFont="1" applyFill="1" applyBorder="1" applyProtection="1"/>
    <xf numFmtId="46" fontId="0" fillId="0" borderId="1" xfId="0" applyNumberFormat="1" applyFill="1" applyBorder="1" applyProtection="1">
      <protection locked="0"/>
    </xf>
    <xf numFmtId="46" fontId="0" fillId="0" borderId="0" xfId="0" applyNumberFormat="1" applyFill="1" applyProtection="1">
      <protection locked="0"/>
    </xf>
    <xf numFmtId="46" fontId="4" fillId="0" borderId="0" xfId="0" applyNumberFormat="1" applyFont="1" applyAlignment="1" applyProtection="1">
      <alignment vertical="center"/>
      <protection locked="0"/>
    </xf>
    <xf numFmtId="46" fontId="3" fillId="0" borderId="0" xfId="0" applyNumberFormat="1" applyFont="1" applyBorder="1" applyAlignment="1" applyProtection="1">
      <alignment vertical="center"/>
      <protection locked="0"/>
    </xf>
    <xf numFmtId="46" fontId="0" fillId="0" borderId="0" xfId="0" applyNumberFormat="1" applyProtection="1">
      <protection locked="0"/>
    </xf>
    <xf numFmtId="46" fontId="0" fillId="3" borderId="2" xfId="0" applyNumberFormat="1" applyFill="1" applyBorder="1" applyAlignment="1" applyProtection="1">
      <alignment vertical="center"/>
    </xf>
    <xf numFmtId="46" fontId="0" fillId="0" borderId="7" xfId="0" applyNumberFormat="1" applyFill="1" applyBorder="1" applyProtection="1"/>
    <xf numFmtId="46" fontId="0" fillId="0" borderId="15" xfId="0" applyNumberFormat="1" applyFill="1" applyBorder="1" applyProtection="1"/>
    <xf numFmtId="46" fontId="0" fillId="0" borderId="10" xfId="0" applyNumberFormat="1" applyFill="1" applyBorder="1" applyProtection="1">
      <protection locked="0"/>
    </xf>
    <xf numFmtId="46" fontId="0" fillId="0" borderId="7" xfId="0" applyNumberFormat="1" applyFill="1" applyBorder="1" applyProtection="1">
      <protection locked="0"/>
    </xf>
    <xf numFmtId="46" fontId="3" fillId="5" borderId="1" xfId="0" applyNumberFormat="1" applyFont="1" applyFill="1" applyBorder="1" applyProtection="1"/>
    <xf numFmtId="46" fontId="3" fillId="0" borderId="1" xfId="0" applyNumberFormat="1" applyFont="1" applyFill="1" applyBorder="1" applyProtection="1"/>
    <xf numFmtId="20" fontId="0" fillId="0" borderId="30" xfId="0" applyNumberFormat="1" applyFill="1" applyBorder="1" applyProtection="1"/>
    <xf numFmtId="46" fontId="4" fillId="5" borderId="12" xfId="0" applyNumberFormat="1" applyFont="1" applyFill="1" applyBorder="1" applyProtection="1"/>
    <xf numFmtId="20" fontId="0" fillId="0" borderId="31" xfId="0" applyNumberFormat="1" applyFill="1" applyBorder="1" applyProtection="1"/>
    <xf numFmtId="46" fontId="3" fillId="0" borderId="32" xfId="0" applyNumberFormat="1" applyFont="1" applyFill="1" applyBorder="1" applyProtection="1"/>
    <xf numFmtId="46" fontId="3" fillId="0" borderId="33" xfId="0" applyNumberFormat="1" applyFont="1" applyFill="1" applyBorder="1" applyProtection="1"/>
    <xf numFmtId="46" fontId="3" fillId="0" borderId="34" xfId="0" applyNumberFormat="1" applyFont="1" applyFill="1" applyBorder="1" applyProtection="1"/>
    <xf numFmtId="46" fontId="0" fillId="7" borderId="32" xfId="0" applyNumberFormat="1" applyFill="1" applyBorder="1" applyProtection="1"/>
    <xf numFmtId="46" fontId="0" fillId="7" borderId="33" xfId="0" applyNumberFormat="1" applyFill="1" applyBorder="1" applyProtection="1"/>
    <xf numFmtId="46" fontId="3" fillId="7" borderId="32" xfId="0" applyNumberFormat="1" applyFont="1" applyFill="1" applyBorder="1" applyProtection="1"/>
    <xf numFmtId="46" fontId="3" fillId="7" borderId="33" xfId="0" applyNumberFormat="1" applyFont="1" applyFill="1" applyBorder="1" applyProtection="1"/>
    <xf numFmtId="46" fontId="3" fillId="0" borderId="39" xfId="0" applyNumberFormat="1" applyFont="1" applyFill="1" applyBorder="1" applyProtection="1"/>
    <xf numFmtId="20" fontId="0" fillId="5" borderId="40" xfId="0" applyNumberFormat="1" applyFill="1" applyBorder="1" applyProtection="1"/>
    <xf numFmtId="0" fontId="11" fillId="0" borderId="28" xfId="0" applyFont="1" applyFill="1" applyBorder="1" applyAlignment="1" applyProtection="1">
      <alignment horizontal="right" vertical="center"/>
      <protection locked="0"/>
    </xf>
    <xf numFmtId="0" fontId="11" fillId="0" borderId="29" xfId="0" applyFont="1" applyFill="1" applyBorder="1" applyAlignment="1" applyProtection="1">
      <alignment horizontal="right" vertical="center"/>
      <protection locked="0"/>
    </xf>
    <xf numFmtId="0" fontId="11" fillId="0" borderId="27" xfId="0" applyFont="1" applyFill="1" applyBorder="1" applyAlignment="1" applyProtection="1">
      <alignment horizontal="right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4" fillId="6" borderId="20" xfId="0" applyFont="1" applyFill="1" applyBorder="1" applyAlignment="1" applyProtection="1">
      <alignment horizontal="left" vertical="center"/>
    </xf>
    <xf numFmtId="0" fontId="0" fillId="6" borderId="21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49" fontId="3" fillId="0" borderId="20" xfId="0" applyNumberFormat="1" applyFont="1" applyBorder="1" applyAlignment="1" applyProtection="1">
      <alignment horizontal="left" vertical="center"/>
    </xf>
    <xf numFmtId="0" fontId="0" fillId="0" borderId="21" xfId="0" applyNumberForma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8" xfId="0" applyFill="1" applyBorder="1" applyAlignment="1" applyProtection="1">
      <protection locked="0"/>
    </xf>
    <xf numFmtId="0" fontId="0" fillId="0" borderId="29" xfId="0" applyBorder="1" applyAlignment="1"/>
    <xf numFmtId="0" fontId="0" fillId="0" borderId="27" xfId="0" applyBorder="1" applyAlignment="1"/>
    <xf numFmtId="0" fontId="10" fillId="0" borderId="20" xfId="0" applyFont="1" applyBorder="1" applyAlignment="1"/>
    <xf numFmtId="0" fontId="10" fillId="0" borderId="21" xfId="0" applyFont="1" applyBorder="1" applyAlignment="1"/>
    <xf numFmtId="0" fontId="10" fillId="0" borderId="22" xfId="0" applyFont="1" applyBorder="1" applyAlignment="1"/>
    <xf numFmtId="0" fontId="11" fillId="0" borderId="23" xfId="0" applyFont="1" applyBorder="1" applyAlignment="1" applyProtection="1">
      <alignment horizontal="right" vertical="center"/>
      <protection locked="0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0" fillId="0" borderId="1" xfId="0" applyNumberFormat="1" applyBorder="1" applyAlignment="1">
      <alignment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164" fontId="3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vertical="center"/>
    </xf>
    <xf numFmtId="0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13" xfId="0" applyNumberFormat="1" applyFont="1" applyBorder="1" applyAlignment="1" applyProtection="1">
      <alignment horizontal="center" vertical="center"/>
      <protection locked="0"/>
    </xf>
    <xf numFmtId="0" fontId="0" fillId="0" borderId="20" xfId="0" applyNumberFormat="1" applyBorder="1" applyAlignment="1"/>
    <xf numFmtId="0" fontId="0" fillId="0" borderId="21" xfId="0" applyNumberFormat="1" applyBorder="1" applyAlignment="1"/>
    <xf numFmtId="0" fontId="0" fillId="0" borderId="22" xfId="0" applyNumberFormat="1" applyBorder="1" applyAlignment="1"/>
    <xf numFmtId="0" fontId="11" fillId="0" borderId="18" xfId="0" applyFont="1" applyFill="1" applyBorder="1" applyAlignment="1" applyProtection="1">
      <alignment horizontal="right" vertical="center"/>
      <protection locked="0"/>
    </xf>
    <xf numFmtId="0" fontId="11" fillId="0" borderId="19" xfId="0" applyFont="1" applyFill="1" applyBorder="1" applyAlignment="1" applyProtection="1">
      <alignment horizontal="right" vertical="center"/>
      <protection locked="0"/>
    </xf>
    <xf numFmtId="0" fontId="11" fillId="0" borderId="24" xfId="0" applyFont="1" applyFill="1" applyBorder="1" applyAlignment="1" applyProtection="1">
      <alignment horizontal="right" vertical="center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Border="1" applyAlignment="1"/>
    <xf numFmtId="1" fontId="9" fillId="0" borderId="20" xfId="0" applyNumberFormat="1" applyFont="1" applyBorder="1" applyAlignment="1" applyProtection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46" fontId="4" fillId="0" borderId="1" xfId="0" applyNumberFormat="1" applyFont="1" applyBorder="1" applyAlignment="1" applyProtection="1">
      <alignment horizontal="left" vertical="center"/>
    </xf>
    <xf numFmtId="46" fontId="0" fillId="0" borderId="1" xfId="0" applyNumberFormat="1" applyBorder="1" applyAlignment="1">
      <alignment vertical="center"/>
    </xf>
    <xf numFmtId="1" fontId="9" fillId="0" borderId="21" xfId="0" applyNumberFormat="1" applyFont="1" applyBorder="1" applyAlignment="1" applyProtection="1">
      <alignment horizontal="center" vertical="center"/>
    </xf>
    <xf numFmtId="1" fontId="9" fillId="0" borderId="22" xfId="0" applyNumberFormat="1" applyFont="1" applyBorder="1" applyAlignment="1" applyProtection="1">
      <alignment horizontal="center" vertical="center"/>
    </xf>
    <xf numFmtId="49" fontId="4" fillId="0" borderId="20" xfId="0" applyNumberFormat="1" applyFont="1" applyBorder="1" applyAlignment="1" applyProtection="1">
      <alignment horizontal="left" vertical="center"/>
    </xf>
    <xf numFmtId="49" fontId="4" fillId="0" borderId="21" xfId="0" applyNumberFormat="1" applyFont="1" applyBorder="1" applyAlignment="1" applyProtection="1">
      <alignment horizontal="left" vertical="center"/>
    </xf>
    <xf numFmtId="49" fontId="4" fillId="0" borderId="22" xfId="0" applyNumberFormat="1" applyFont="1" applyBorder="1" applyAlignment="1" applyProtection="1">
      <alignment horizontal="left" vertical="center"/>
    </xf>
    <xf numFmtId="49" fontId="0" fillId="0" borderId="20" xfId="0" applyNumberFormat="1" applyBorder="1" applyAlignment="1">
      <alignment vertical="center"/>
    </xf>
    <xf numFmtId="49" fontId="0" fillId="0" borderId="21" xfId="0" applyNumberFormat="1" applyBorder="1" applyAlignment="1">
      <alignment vertical="center"/>
    </xf>
    <xf numFmtId="49" fontId="0" fillId="0" borderId="22" xfId="0" applyNumberFormat="1" applyBorder="1" applyAlignment="1">
      <alignment vertical="center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0" fontId="4" fillId="6" borderId="21" xfId="0" applyFont="1" applyFill="1" applyBorder="1" applyAlignment="1" applyProtection="1">
      <alignment horizontal="left" vertical="center"/>
    </xf>
    <xf numFmtId="0" fontId="4" fillId="6" borderId="22" xfId="0" applyFont="1" applyFill="1" applyBorder="1" applyAlignment="1" applyProtection="1">
      <alignment horizontal="left" vertical="center"/>
    </xf>
    <xf numFmtId="49" fontId="3" fillId="0" borderId="21" xfId="0" applyNumberFormat="1" applyFont="1" applyBorder="1" applyAlignment="1" applyProtection="1">
      <alignment horizontal="left" vertical="center"/>
    </xf>
    <xf numFmtId="49" fontId="3" fillId="0" borderId="26" xfId="0" applyNumberFormat="1" applyFont="1" applyBorder="1" applyAlignment="1" applyProtection="1">
      <alignment horizontal="left" vertical="center"/>
    </xf>
    <xf numFmtId="0" fontId="0" fillId="0" borderId="20" xfId="0" applyBorder="1" applyAlignment="1">
      <alignment vertical="center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0" fontId="11" fillId="0" borderId="35" xfId="0" applyFont="1" applyFill="1" applyBorder="1" applyAlignment="1" applyProtection="1">
      <alignment horizontal="right" vertical="center"/>
      <protection locked="0"/>
    </xf>
    <xf numFmtId="0" fontId="11" fillId="0" borderId="36" xfId="0" applyFont="1" applyFill="1" applyBorder="1" applyAlignment="1" applyProtection="1">
      <alignment horizontal="right" vertical="center"/>
      <protection locked="0"/>
    </xf>
    <xf numFmtId="0" fontId="11" fillId="0" borderId="37" xfId="0" applyFont="1" applyFill="1" applyBorder="1" applyAlignment="1" applyProtection="1">
      <alignment horizontal="right" vertical="center"/>
      <protection locked="0"/>
    </xf>
    <xf numFmtId="0" fontId="0" fillId="0" borderId="35" xfId="0" applyFill="1" applyBorder="1" applyAlignment="1" applyProtection="1">
      <protection locked="0"/>
    </xf>
    <xf numFmtId="0" fontId="0" fillId="0" borderId="36" xfId="0" applyBorder="1" applyAlignment="1"/>
    <xf numFmtId="0" fontId="0" fillId="0" borderId="38" xfId="0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42"/>
  <sheetViews>
    <sheetView topLeftCell="A4" zoomScale="70" zoomScaleNormal="70" workbookViewId="0">
      <selection activeCell="AE14" sqref="AE14"/>
    </sheetView>
  </sheetViews>
  <sheetFormatPr defaultColWidth="11.42578125" defaultRowHeight="12.75"/>
  <cols>
    <col min="1" max="1" width="35.85546875" style="6" customWidth="1"/>
    <col min="2" max="2" width="7.28515625" style="7" bestFit="1" customWidth="1"/>
    <col min="3" max="4" width="5.85546875" style="7" bestFit="1" customWidth="1"/>
    <col min="5" max="5" width="6.7109375" style="7" bestFit="1" customWidth="1"/>
    <col min="6" max="18" width="5.85546875" style="7" bestFit="1" customWidth="1"/>
    <col min="19" max="19" width="5.5703125" style="7" customWidth="1"/>
    <col min="20" max="32" width="5.85546875" style="7" bestFit="1" customWidth="1"/>
    <col min="33" max="33" width="11.7109375" style="7" customWidth="1"/>
    <col min="34" max="34" width="6.5703125" style="8" customWidth="1"/>
    <col min="35" max="35" width="5.28515625" style="8" customWidth="1"/>
    <col min="36" max="45" width="11.42578125" style="8" customWidth="1"/>
    <col min="46" max="16384" width="11.42578125" style="7"/>
  </cols>
  <sheetData>
    <row r="1" spans="1:45" s="1" customFormat="1" ht="15.75">
      <c r="A1" s="42" t="s">
        <v>20</v>
      </c>
      <c r="B1" s="128" t="s">
        <v>23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45" s="1" customFormat="1" ht="15.75">
      <c r="A2" s="41" t="s">
        <v>21</v>
      </c>
      <c r="B2" s="129" t="s">
        <v>26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45" s="2" customFormat="1">
      <c r="A3" s="43" t="s">
        <v>0</v>
      </c>
      <c r="B3" s="109" t="s">
        <v>27</v>
      </c>
      <c r="C3" s="110"/>
      <c r="D3" s="110"/>
      <c r="E3" s="111"/>
      <c r="F3" s="133" t="s">
        <v>19</v>
      </c>
      <c r="G3" s="134"/>
      <c r="H3" s="134"/>
      <c r="I3" s="135"/>
      <c r="J3" s="136" t="s">
        <v>24</v>
      </c>
      <c r="K3" s="137"/>
      <c r="L3" s="137"/>
      <c r="M3" s="138"/>
    </row>
    <row r="4" spans="1:45" s="2" customFormat="1">
      <c r="A4" s="43" t="s">
        <v>1</v>
      </c>
      <c r="B4" s="109" t="s">
        <v>30</v>
      </c>
      <c r="C4" s="110"/>
      <c r="D4" s="110"/>
      <c r="E4" s="111"/>
      <c r="F4"/>
      <c r="G4"/>
      <c r="H4"/>
      <c r="I4"/>
      <c r="J4"/>
      <c r="K4"/>
      <c r="L4"/>
      <c r="M4"/>
    </row>
    <row r="5" spans="1:45" s="2" customFormat="1">
      <c r="A5" s="43" t="s">
        <v>2</v>
      </c>
      <c r="B5" s="139" t="s">
        <v>31</v>
      </c>
      <c r="C5" s="131"/>
      <c r="D5" s="132"/>
      <c r="E5" s="43" t="s">
        <v>3</v>
      </c>
      <c r="F5" s="130" t="s">
        <v>31</v>
      </c>
      <c r="G5" s="131"/>
      <c r="H5" s="132"/>
      <c r="I5" s="122" t="s">
        <v>41</v>
      </c>
      <c r="J5" s="123"/>
      <c r="K5" s="123"/>
      <c r="L5" s="124"/>
      <c r="M5" s="47"/>
    </row>
    <row r="6" spans="1:45" s="2" customFormat="1" ht="15.75">
      <c r="A6" s="112" t="s">
        <v>22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45" s="2" customFormat="1" ht="36" customHeight="1">
      <c r="A7" s="44" t="s">
        <v>32</v>
      </c>
      <c r="B7" s="115"/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45" s="2" customFormat="1" ht="36" customHeight="1">
      <c r="A8" s="44" t="s">
        <v>4</v>
      </c>
      <c r="B8" s="115"/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9" spans="1:45" s="2" customFormat="1" ht="11.25" customHeight="1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45" s="14" customFormat="1" ht="21.75" customHeight="1">
      <c r="A10" s="22" t="s">
        <v>61</v>
      </c>
      <c r="B10" s="24">
        <v>1</v>
      </c>
      <c r="C10" s="11">
        <f>+B10+1</f>
        <v>2</v>
      </c>
      <c r="D10" s="11">
        <f t="shared" ref="D10:AF10" si="0">+C10+1</f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24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24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24">
        <f>+V10+1</f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>+Z10+1</f>
        <v>26</v>
      </c>
      <c r="AB10" s="11">
        <f>+AA10+1</f>
        <v>27</v>
      </c>
      <c r="AC10" s="11">
        <f t="shared" si="0"/>
        <v>28</v>
      </c>
      <c r="AD10" s="24">
        <f t="shared" si="0"/>
        <v>29</v>
      </c>
      <c r="AE10" s="11">
        <f t="shared" si="0"/>
        <v>30</v>
      </c>
      <c r="AF10" s="11">
        <f t="shared" si="0"/>
        <v>31</v>
      </c>
      <c r="AG10" s="1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</row>
    <row r="11" spans="1:45" s="16" customFormat="1" ht="17.25" customHeight="1" thickBot="1">
      <c r="A11" s="25">
        <f>M5</f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4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spans="1:45" s="17" customFormat="1" ht="17.25" customHeight="1" thickTop="1" thickBot="1">
      <c r="A12" s="26" t="s">
        <v>43</v>
      </c>
      <c r="B12" s="51">
        <f>SUM(B13:B20)</f>
        <v>0</v>
      </c>
      <c r="C12" s="52">
        <f t="shared" ref="C12:AE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52">
        <f>SUM(AF13:AF20)</f>
        <v>0</v>
      </c>
      <c r="AG12" s="95">
        <f>SUM(B12:AF12)</f>
        <v>0</v>
      </c>
    </row>
    <row r="13" spans="1:45" s="17" customFormat="1" ht="17.25" customHeight="1" thickTop="1">
      <c r="A13" s="27" t="s">
        <v>8</v>
      </c>
      <c r="B13" s="96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100">
        <f>SUM(B13:AF13)</f>
        <v>0</v>
      </c>
    </row>
    <row r="14" spans="1:45" s="17" customFormat="1" ht="17.25" customHeight="1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101">
        <f t="shared" ref="AG14:AG35" si="2">SUM(B14:AF14)</f>
        <v>0</v>
      </c>
    </row>
    <row r="15" spans="1:45" s="17" customFormat="1" ht="17.25" customHeight="1" thickTop="1">
      <c r="A15" s="27" t="s">
        <v>9</v>
      </c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100">
        <f t="shared" si="2"/>
        <v>0</v>
      </c>
    </row>
    <row r="16" spans="1:45" s="17" customFormat="1" ht="17.25" customHeight="1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101">
        <f t="shared" si="2"/>
        <v>0</v>
      </c>
    </row>
    <row r="17" spans="1:47" s="17" customFormat="1" ht="17.25" customHeight="1" thickTop="1">
      <c r="A17" s="31" t="s">
        <v>12</v>
      </c>
      <c r="B17" s="96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100">
        <f t="shared" si="2"/>
        <v>0</v>
      </c>
    </row>
    <row r="18" spans="1:47" s="17" customFormat="1" ht="17.25" customHeight="1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101">
        <f t="shared" si="2"/>
        <v>0</v>
      </c>
    </row>
    <row r="19" spans="1:47" s="17" customFormat="1" ht="17.25" customHeight="1" thickTop="1">
      <c r="A19" s="27" t="s">
        <v>10</v>
      </c>
      <c r="B19" s="96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100">
        <f t="shared" si="2"/>
        <v>0</v>
      </c>
    </row>
    <row r="20" spans="1:47" s="17" customFormat="1" ht="17.25" customHeight="1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101">
        <f t="shared" si="2"/>
        <v>0</v>
      </c>
    </row>
    <row r="21" spans="1:47" ht="36" customHeight="1" thickTop="1" thickBot="1">
      <c r="A21" s="30"/>
      <c r="B21" s="30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45"/>
      <c r="T21" s="106" t="s">
        <v>34</v>
      </c>
      <c r="U21" s="107"/>
      <c r="V21" s="107"/>
      <c r="W21" s="107"/>
      <c r="X21" s="107"/>
      <c r="Y21" s="107"/>
      <c r="Z21" s="107"/>
      <c r="AA21" s="108"/>
      <c r="AB21" s="119"/>
      <c r="AC21" s="120"/>
      <c r="AD21" s="120"/>
      <c r="AE21" s="120"/>
      <c r="AF21" s="120"/>
      <c r="AG21" s="121"/>
      <c r="AT21" s="8"/>
      <c r="AU21" s="8"/>
    </row>
    <row r="22" spans="1:47" s="17" customFormat="1" ht="17.25" customHeight="1">
      <c r="A22" s="23" t="s">
        <v>42</v>
      </c>
      <c r="B22" s="58">
        <f>SUM(B23:B26)</f>
        <v>0</v>
      </c>
      <c r="C22" s="58">
        <f t="shared" ref="C22:AF22" si="3">SUM(C23:C26)</f>
        <v>0</v>
      </c>
      <c r="D22" s="58">
        <f t="shared" si="3"/>
        <v>0</v>
      </c>
      <c r="E22" s="58">
        <f t="shared" si="3"/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 t="shared" si="3"/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8">
        <f t="shared" si="3"/>
        <v>0</v>
      </c>
      <c r="T22" s="58">
        <f t="shared" si="3"/>
        <v>0</v>
      </c>
      <c r="U22" s="58">
        <f t="shared" si="3"/>
        <v>0</v>
      </c>
      <c r="V22" s="58">
        <f t="shared" si="3"/>
        <v>0</v>
      </c>
      <c r="W22" s="58">
        <f t="shared" si="3"/>
        <v>0</v>
      </c>
      <c r="X22" s="58">
        <f t="shared" si="3"/>
        <v>0</v>
      </c>
      <c r="Y22" s="58">
        <f t="shared" si="3"/>
        <v>0</v>
      </c>
      <c r="Z22" s="58">
        <f t="shared" si="3"/>
        <v>0</v>
      </c>
      <c r="AA22" s="58">
        <f t="shared" si="3"/>
        <v>0</v>
      </c>
      <c r="AB22" s="58">
        <f t="shared" si="3"/>
        <v>0</v>
      </c>
      <c r="AC22" s="58">
        <f t="shared" si="3"/>
        <v>0</v>
      </c>
      <c r="AD22" s="58">
        <f t="shared" si="3"/>
        <v>0</v>
      </c>
      <c r="AE22" s="58">
        <f t="shared" si="3"/>
        <v>0</v>
      </c>
      <c r="AF22" s="58">
        <f t="shared" si="3"/>
        <v>0</v>
      </c>
      <c r="AG22" s="80">
        <f>SUM(B22:AF22)</f>
        <v>0</v>
      </c>
    </row>
    <row r="23" spans="1:47" s="17" customFormat="1" ht="17.25" customHeight="1">
      <c r="A23" s="21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76">
        <f t="shared" si="2"/>
        <v>0</v>
      </c>
    </row>
    <row r="24" spans="1:47" s="17" customFormat="1" ht="17.25" customHeight="1">
      <c r="A24" s="21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76">
        <f t="shared" si="2"/>
        <v>0</v>
      </c>
    </row>
    <row r="25" spans="1:47" s="17" customFormat="1" ht="17.25" customHeight="1">
      <c r="A25" s="21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76">
        <f t="shared" si="2"/>
        <v>0</v>
      </c>
    </row>
    <row r="26" spans="1:47" s="17" customFormat="1" ht="17.25" customHeight="1">
      <c r="A26" s="21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76">
        <f t="shared" si="2"/>
        <v>0</v>
      </c>
    </row>
    <row r="27" spans="1:47" ht="17.25" customHeight="1">
      <c r="A27" s="1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76"/>
      <c r="AT27" s="8"/>
      <c r="AU27" s="8"/>
    </row>
    <row r="28" spans="1:47" s="17" customFormat="1" ht="17.25" customHeight="1">
      <c r="A28" s="46" t="s">
        <v>35</v>
      </c>
      <c r="B28" s="58">
        <f t="shared" ref="B28:AF28" si="4">SUM(B29:B31)</f>
        <v>0</v>
      </c>
      <c r="C28" s="58">
        <f t="shared" si="4"/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58">
        <f t="shared" si="4"/>
        <v>0</v>
      </c>
      <c r="AG28" s="80">
        <f>SUM(B28:AF28)</f>
        <v>0</v>
      </c>
    </row>
    <row r="29" spans="1:47" s="17" customFormat="1" ht="17.25" customHeight="1">
      <c r="A29" s="2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76">
        <f t="shared" si="2"/>
        <v>0</v>
      </c>
    </row>
    <row r="30" spans="1:47" s="17" customFormat="1" ht="17.25" customHeight="1">
      <c r="A30" s="20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76">
        <f t="shared" si="2"/>
        <v>0</v>
      </c>
    </row>
    <row r="31" spans="1:47" s="17" customFormat="1" ht="17.25" customHeight="1">
      <c r="A31" s="20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76">
        <f t="shared" si="2"/>
        <v>0</v>
      </c>
    </row>
    <row r="32" spans="1:47" s="17" customFormat="1" ht="17.25" customHeight="1">
      <c r="A32" s="2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76"/>
    </row>
    <row r="33" spans="1:47" s="17" customFormat="1" ht="17.25" customHeight="1">
      <c r="A33" s="23" t="s">
        <v>39</v>
      </c>
      <c r="B33" s="58">
        <f>SUM(B34:B35)</f>
        <v>0</v>
      </c>
      <c r="C33" s="58">
        <f t="shared" ref="C33:AF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>SUM(P34:P35)</f>
        <v>0</v>
      </c>
      <c r="Q33" s="58">
        <f t="shared" si="5"/>
        <v>0</v>
      </c>
      <c r="R33" s="58">
        <f t="shared" si="5"/>
        <v>0</v>
      </c>
      <c r="S33" s="58">
        <f t="shared" si="5"/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58">
        <f t="shared" si="5"/>
        <v>0</v>
      </c>
      <c r="AG33" s="80">
        <f>SUM(B33:AF33)</f>
        <v>0</v>
      </c>
    </row>
    <row r="34" spans="1:47" s="17" customFormat="1" ht="17.25" customHeight="1">
      <c r="A34" s="35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76">
        <f t="shared" si="2"/>
        <v>0</v>
      </c>
    </row>
    <row r="35" spans="1:47" s="17" customFormat="1" ht="17.25" customHeight="1">
      <c r="A35" s="20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76">
        <f t="shared" si="2"/>
        <v>0</v>
      </c>
    </row>
    <row r="36" spans="1:47" s="17" customFormat="1" ht="17.25" customHeight="1">
      <c r="A36" s="2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76"/>
    </row>
    <row r="37" spans="1:47" s="19" customFormat="1" ht="17.25" customHeight="1">
      <c r="A37" s="38" t="s">
        <v>14</v>
      </c>
      <c r="B37" s="58">
        <f>SUM(B38:B40)</f>
        <v>0</v>
      </c>
      <c r="C37" s="58">
        <f t="shared" ref="C37:AF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58">
        <f t="shared" si="6"/>
        <v>0</v>
      </c>
      <c r="AG37" s="80">
        <f>SUM(B37:AF37)</f>
        <v>0</v>
      </c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</row>
    <row r="38" spans="1:47" ht="17.25" customHeight="1">
      <c r="A38" s="9" t="s">
        <v>15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76">
        <f>SUM(C38:AF38)</f>
        <v>0</v>
      </c>
      <c r="AT38" s="8"/>
      <c r="AU38" s="8"/>
    </row>
    <row r="39" spans="1:47" ht="16.5" customHeight="1">
      <c r="A39" s="9" t="s">
        <v>16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76">
        <f>SUM(C39:AF39)</f>
        <v>0</v>
      </c>
      <c r="AT39" s="8"/>
      <c r="AU39" s="8"/>
    </row>
    <row r="40" spans="1:47" ht="17.25" customHeight="1">
      <c r="A40" s="9" t="s">
        <v>17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76">
        <f>SUM(C40:AF40)</f>
        <v>0</v>
      </c>
    </row>
    <row r="41" spans="1:47" ht="17.25" customHeight="1">
      <c r="A41" s="3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76"/>
    </row>
    <row r="42" spans="1:47" ht="17.25" customHeight="1">
      <c r="A42" s="40" t="s">
        <v>18</v>
      </c>
      <c r="B42" s="58">
        <f>SUM(B33,B28,B22,B12)</f>
        <v>0</v>
      </c>
      <c r="C42" s="58">
        <f t="shared" ref="C42:AF42" si="7">SUM(C33,C28,C22,C12)</f>
        <v>0</v>
      </c>
      <c r="D42" s="58">
        <f t="shared" si="7"/>
        <v>0</v>
      </c>
      <c r="E42" s="58">
        <f t="shared" si="7"/>
        <v>0</v>
      </c>
      <c r="F42" s="58">
        <f>SUM(F33,F28,F22,F12)</f>
        <v>0</v>
      </c>
      <c r="G42" s="58">
        <f t="shared" si="7"/>
        <v>0</v>
      </c>
      <c r="H42" s="58">
        <f t="shared" si="7"/>
        <v>0</v>
      </c>
      <c r="I42" s="58">
        <f t="shared" si="7"/>
        <v>0</v>
      </c>
      <c r="J42" s="58">
        <f t="shared" si="7"/>
        <v>0</v>
      </c>
      <c r="K42" s="58">
        <f t="shared" si="7"/>
        <v>0</v>
      </c>
      <c r="L42" s="58">
        <f t="shared" si="7"/>
        <v>0</v>
      </c>
      <c r="M42" s="58">
        <f t="shared" si="7"/>
        <v>0</v>
      </c>
      <c r="N42" s="58">
        <f t="shared" si="7"/>
        <v>0</v>
      </c>
      <c r="O42" s="58">
        <f t="shared" si="7"/>
        <v>0</v>
      </c>
      <c r="P42" s="58">
        <f t="shared" si="7"/>
        <v>0</v>
      </c>
      <c r="Q42" s="58">
        <f t="shared" si="7"/>
        <v>0</v>
      </c>
      <c r="R42" s="58">
        <f t="shared" si="7"/>
        <v>0</v>
      </c>
      <c r="S42" s="58">
        <f t="shared" si="7"/>
        <v>0</v>
      </c>
      <c r="T42" s="58">
        <f t="shared" si="7"/>
        <v>0</v>
      </c>
      <c r="U42" s="58">
        <f t="shared" si="7"/>
        <v>0</v>
      </c>
      <c r="V42" s="58">
        <f t="shared" si="7"/>
        <v>0</v>
      </c>
      <c r="W42" s="58">
        <f t="shared" si="7"/>
        <v>0</v>
      </c>
      <c r="X42" s="58">
        <f t="shared" si="7"/>
        <v>0</v>
      </c>
      <c r="Y42" s="58">
        <f t="shared" si="7"/>
        <v>0</v>
      </c>
      <c r="Z42" s="58">
        <f t="shared" si="7"/>
        <v>0</v>
      </c>
      <c r="AA42" s="58">
        <f>SUM(AA33,AA28,AA22,AA12)</f>
        <v>0</v>
      </c>
      <c r="AB42" s="58">
        <f t="shared" si="7"/>
        <v>0</v>
      </c>
      <c r="AC42" s="58">
        <f t="shared" si="7"/>
        <v>0</v>
      </c>
      <c r="AD42" s="58">
        <f t="shared" si="7"/>
        <v>0</v>
      </c>
      <c r="AE42" s="58">
        <f t="shared" si="7"/>
        <v>0</v>
      </c>
      <c r="AF42" s="58">
        <f t="shared" si="7"/>
        <v>0</v>
      </c>
      <c r="AG42" s="80">
        <f>SUM(B42:AF42)</f>
        <v>0</v>
      </c>
    </row>
  </sheetData>
  <mergeCells count="18">
    <mergeCell ref="B1:M1"/>
    <mergeCell ref="B2:M2"/>
    <mergeCell ref="F5:H5"/>
    <mergeCell ref="F3:I3"/>
    <mergeCell ref="J3:M3"/>
    <mergeCell ref="B4:E4"/>
    <mergeCell ref="B5:D5"/>
    <mergeCell ref="T21:AA21"/>
    <mergeCell ref="B3:E3"/>
    <mergeCell ref="A6:Y6"/>
    <mergeCell ref="B7:J7"/>
    <mergeCell ref="S8:Y8"/>
    <mergeCell ref="B8:J8"/>
    <mergeCell ref="AB21:AG21"/>
    <mergeCell ref="I5:L5"/>
    <mergeCell ref="K7:R7"/>
    <mergeCell ref="K8:R8"/>
    <mergeCell ref="S7:Y7"/>
  </mergeCells>
  <phoneticPr fontId="0" type="noConversion"/>
  <printOptions horizontalCentered="1"/>
  <pageMargins left="0" right="0" top="0.39370078740157483" bottom="0.59055118110236227" header="0.51181102362204722" footer="0.51181102362204722"/>
  <pageSetup paperSize="9" scale="64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2"/>
  <sheetViews>
    <sheetView zoomScale="70" zoomScaleNormal="70" workbookViewId="0">
      <selection activeCell="B49" sqref="B49"/>
    </sheetView>
  </sheetViews>
  <sheetFormatPr defaultColWidth="11.42578125" defaultRowHeight="12.75"/>
  <cols>
    <col min="1" max="1" width="35.85546875" style="6" customWidth="1"/>
    <col min="2" max="4" width="5.85546875" style="7" bestFit="1" customWidth="1"/>
    <col min="5" max="5" width="6.7109375" style="7" bestFit="1" customWidth="1"/>
    <col min="6" max="17" width="5.85546875" style="7" bestFit="1" customWidth="1"/>
    <col min="18" max="18" width="7.7109375" style="86" customWidth="1"/>
    <col min="19" max="32" width="5.85546875" style="7" bestFit="1" customWidth="1"/>
    <col min="33" max="33" width="9.28515625" style="7" bestFit="1" customWidth="1"/>
    <col min="34" max="34" width="5.28515625" style="8" customWidth="1"/>
    <col min="35" max="44" width="11.42578125" style="8" customWidth="1"/>
    <col min="45" max="16384" width="11.42578125" style="7"/>
  </cols>
  <sheetData>
    <row r="1" spans="1:45" s="1" customFormat="1" ht="15.75">
      <c r="A1" s="42" t="s">
        <v>20</v>
      </c>
      <c r="B1" s="128" t="str">
        <f>January!B1</f>
        <v xml:space="preserve">INAF - 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R1" s="84"/>
    </row>
    <row r="2" spans="1:45" s="1" customFormat="1" ht="15.75">
      <c r="A2" s="41" t="s">
        <v>21</v>
      </c>
      <c r="B2" s="129" t="str">
        <f>January!B2</f>
        <v>xx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R2" s="84"/>
    </row>
    <row r="3" spans="1:45" s="2" customFormat="1">
      <c r="A3" s="43" t="s">
        <v>0</v>
      </c>
      <c r="B3" s="109" t="str">
        <f>January!B3</f>
        <v>n.</v>
      </c>
      <c r="C3" s="141"/>
      <c r="D3" s="141"/>
      <c r="E3" s="142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  <c r="R3" s="85"/>
    </row>
    <row r="4" spans="1:45" s="2" customFormat="1">
      <c r="A4" s="43" t="s">
        <v>1</v>
      </c>
      <c r="B4" s="151" t="str">
        <f>January!B4</f>
        <v>nn.</v>
      </c>
      <c r="C4" s="152"/>
      <c r="D4" s="152"/>
      <c r="E4" s="153"/>
      <c r="F4"/>
      <c r="G4"/>
      <c r="H4"/>
      <c r="I4"/>
      <c r="J4"/>
      <c r="K4"/>
      <c r="L4"/>
      <c r="M4"/>
      <c r="R4" s="85"/>
    </row>
    <row r="5" spans="1:45" s="2" customFormat="1">
      <c r="A5" s="43" t="s">
        <v>2</v>
      </c>
      <c r="B5" s="139" t="str">
        <f>January!B5</f>
        <v>gg/mm/year</v>
      </c>
      <c r="C5" s="131"/>
      <c r="D5" s="132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/>
      <c r="R5" s="85"/>
    </row>
    <row r="6" spans="1:45" s="2" customFormat="1" ht="15.75">
      <c r="A6" s="112" t="s">
        <v>22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45" s="2" customFormat="1" ht="36" customHeight="1">
      <c r="A7" s="44" t="s">
        <v>32</v>
      </c>
      <c r="B7" s="115">
        <f>January!B7</f>
        <v>0</v>
      </c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45" s="2" customFormat="1" ht="36" customHeight="1">
      <c r="A8" s="44" t="s">
        <v>4</v>
      </c>
      <c r="B8" s="115">
        <f>January!B8</f>
        <v>0</v>
      </c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9" spans="1:45">
      <c r="AS9" s="8"/>
    </row>
    <row r="10" spans="1:45" s="14" customFormat="1" ht="21.75" customHeight="1">
      <c r="A10" s="22" t="s">
        <v>70</v>
      </c>
      <c r="B10" s="11">
        <v>1</v>
      </c>
      <c r="C10" s="11">
        <f t="shared" ref="C10:AF10" si="0">+B10+1</f>
        <v>2</v>
      </c>
      <c r="D10" s="11">
        <f t="shared" si="0"/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>+Q10+1</f>
        <v>17</v>
      </c>
      <c r="S10" s="11">
        <f>+R10+1</f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 t="shared" si="0"/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 t="shared" si="0"/>
        <v>26</v>
      </c>
      <c r="AB10" s="11">
        <f t="shared" si="0"/>
        <v>27</v>
      </c>
      <c r="AC10" s="11">
        <f t="shared" si="0"/>
        <v>28</v>
      </c>
      <c r="AD10" s="11">
        <f t="shared" si="0"/>
        <v>29</v>
      </c>
      <c r="AE10" s="11">
        <f t="shared" si="0"/>
        <v>30</v>
      </c>
      <c r="AF10" s="11">
        <f t="shared" si="0"/>
        <v>31</v>
      </c>
      <c r="AG10" s="1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5" ht="24" customHeight="1" thickBot="1">
      <c r="A11" s="25">
        <f>M5</f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87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48"/>
      <c r="AG11" s="49"/>
    </row>
    <row r="12" spans="1:45" ht="17.25" thickTop="1" thickBot="1">
      <c r="A12" s="26" t="s">
        <v>43</v>
      </c>
      <c r="B12" s="51">
        <f t="shared" ref="B12:AF12" si="1">SUM(B13:B20)</f>
        <v>0</v>
      </c>
      <c r="C12" s="52">
        <f t="shared" si="1"/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63">
        <f t="shared" si="1"/>
        <v>0</v>
      </c>
      <c r="AG12" s="81">
        <f>SUM(B12:AF12)</f>
        <v>0</v>
      </c>
    </row>
    <row r="13" spans="1:45" ht="13.5" thickTop="1">
      <c r="A13" s="27" t="s">
        <v>8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88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7">
        <f>SUM(B13:AF13)</f>
        <v>0</v>
      </c>
    </row>
    <row r="14" spans="1:45" ht="13.5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89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98">
        <f t="shared" ref="AG14:AG34" si="2">SUM(B14:AF14)</f>
        <v>0</v>
      </c>
    </row>
    <row r="15" spans="1:45" ht="13.5" thickTop="1">
      <c r="A15" s="27" t="s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88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99">
        <f t="shared" si="2"/>
        <v>0</v>
      </c>
    </row>
    <row r="16" spans="1:45" ht="13.5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89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98">
        <f t="shared" si="2"/>
        <v>0</v>
      </c>
    </row>
    <row r="17" spans="1:33" ht="13.5" thickTop="1">
      <c r="A17" s="31" t="s">
        <v>12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88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99">
        <f t="shared" si="2"/>
        <v>0</v>
      </c>
    </row>
    <row r="18" spans="1:33" ht="13.5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89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98">
        <f t="shared" si="2"/>
        <v>0</v>
      </c>
    </row>
    <row r="19" spans="1:33" ht="13.5" thickTop="1">
      <c r="A19" s="27" t="s">
        <v>10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88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99">
        <f t="shared" si="2"/>
        <v>0</v>
      </c>
    </row>
    <row r="20" spans="1:33" ht="13.5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89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98">
        <f>SUM(B20:AF20)</f>
        <v>0</v>
      </c>
    </row>
    <row r="21" spans="1:33" ht="15.75" thickTop="1" thickBot="1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90"/>
      <c r="S21" s="106" t="s">
        <v>34</v>
      </c>
      <c r="T21" s="107"/>
      <c r="U21" s="107"/>
      <c r="V21" s="107"/>
      <c r="W21" s="107"/>
      <c r="X21" s="107"/>
      <c r="Y21" s="107"/>
      <c r="Z21" s="108"/>
      <c r="AA21" s="119"/>
      <c r="AB21" s="120"/>
      <c r="AC21" s="120"/>
      <c r="AD21" s="120"/>
      <c r="AE21" s="120"/>
      <c r="AF21" s="120"/>
      <c r="AG21" s="121"/>
    </row>
    <row r="22" spans="1:33" ht="15.75">
      <c r="A22" s="23" t="s">
        <v>42</v>
      </c>
      <c r="B22" s="58">
        <f>SUM(B23:B26)</f>
        <v>0</v>
      </c>
      <c r="C22" s="58">
        <f t="shared" ref="C22:AE22" si="3">SUM(C23:C26)</f>
        <v>0</v>
      </c>
      <c r="D22" s="58">
        <f t="shared" si="3"/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59">
        <f t="shared" si="3"/>
        <v>0</v>
      </c>
      <c r="AF22" s="59">
        <f>SUM(AF23:AF26)</f>
        <v>0</v>
      </c>
      <c r="AG22" s="78">
        <f>SUM(B22:AF22)</f>
        <v>0</v>
      </c>
    </row>
    <row r="23" spans="1:33">
      <c r="A23" s="21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76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93">
        <f t="shared" si="2"/>
        <v>0</v>
      </c>
    </row>
    <row r="24" spans="1:33">
      <c r="A24" s="21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76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93">
        <f t="shared" si="2"/>
        <v>0</v>
      </c>
    </row>
    <row r="25" spans="1:33">
      <c r="A25" s="21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76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93">
        <f t="shared" si="2"/>
        <v>0</v>
      </c>
    </row>
    <row r="26" spans="1:33">
      <c r="A26" s="21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76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93">
        <f t="shared" si="2"/>
        <v>0</v>
      </c>
    </row>
    <row r="27" spans="1:33" ht="15">
      <c r="A27" s="1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82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79"/>
    </row>
    <row r="28" spans="1:33" ht="15.75">
      <c r="A28" s="46" t="s">
        <v>35</v>
      </c>
      <c r="B28" s="58">
        <f t="shared" ref="B28:AF28" si="4">SUM(B29:B31)</f>
        <v>0</v>
      </c>
      <c r="C28" s="58">
        <f t="shared" si="4"/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58">
        <f t="shared" si="4"/>
        <v>0</v>
      </c>
      <c r="AG28" s="80">
        <f>SUM(B28:AF28)</f>
        <v>0</v>
      </c>
    </row>
    <row r="29" spans="1:33">
      <c r="A29" s="2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76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93">
        <f t="shared" si="2"/>
        <v>0</v>
      </c>
    </row>
    <row r="30" spans="1:33">
      <c r="A30" s="20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76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93">
        <f t="shared" si="2"/>
        <v>0</v>
      </c>
    </row>
    <row r="31" spans="1:33">
      <c r="A31" s="20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76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93">
        <f t="shared" si="2"/>
        <v>0</v>
      </c>
    </row>
    <row r="32" spans="1:33" ht="15">
      <c r="A32" s="2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76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79"/>
    </row>
    <row r="33" spans="1:33" ht="15.75">
      <c r="A33" s="23" t="s">
        <v>39</v>
      </c>
      <c r="B33" s="58">
        <f>SUM(B34:B35)</f>
        <v>0</v>
      </c>
      <c r="C33" s="58">
        <f t="shared" ref="C33:AF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0</v>
      </c>
      <c r="S33" s="58">
        <f t="shared" si="5"/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58">
        <f t="shared" si="5"/>
        <v>0</v>
      </c>
      <c r="AG33" s="80">
        <f>SUM(B33:AF33)</f>
        <v>0</v>
      </c>
    </row>
    <row r="34" spans="1:33">
      <c r="A34" s="35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76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93">
        <f t="shared" si="2"/>
        <v>0</v>
      </c>
    </row>
    <row r="35" spans="1:33">
      <c r="A35" s="20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76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93">
        <f>SUM(B35:AF35)</f>
        <v>0</v>
      </c>
    </row>
    <row r="36" spans="1:33" ht="15">
      <c r="A36" s="2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76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79"/>
    </row>
    <row r="37" spans="1:33" ht="15.75">
      <c r="A37" s="38" t="s">
        <v>14</v>
      </c>
      <c r="B37" s="58">
        <f>SUM(B38:B40)</f>
        <v>0</v>
      </c>
      <c r="C37" s="58">
        <f t="shared" ref="C37:AF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58">
        <f t="shared" si="6"/>
        <v>0</v>
      </c>
      <c r="AG37" s="80">
        <f>SUM(B37:AF37)</f>
        <v>0</v>
      </c>
    </row>
    <row r="38" spans="1:33">
      <c r="A38" s="9" t="s">
        <v>15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82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75">
        <f>SUM(C38:AF38)</f>
        <v>0</v>
      </c>
    </row>
    <row r="39" spans="1:33">
      <c r="A39" s="9" t="s">
        <v>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82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75">
        <f>SUM(C39:AF39)</f>
        <v>0</v>
      </c>
    </row>
    <row r="40" spans="1:33">
      <c r="A40" s="9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82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75">
        <f>SUM(C40:AF40)</f>
        <v>0</v>
      </c>
    </row>
    <row r="41" spans="1:33">
      <c r="A41" s="3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82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75"/>
    </row>
    <row r="42" spans="1:33" ht="15.75">
      <c r="A42" s="40" t="s">
        <v>18</v>
      </c>
      <c r="B42" s="62">
        <f>SUM(B33,B28,B22,B12)</f>
        <v>0</v>
      </c>
      <c r="C42" s="62">
        <f t="shared" ref="C42:AF42" si="7">SUM(C33,C28,C22,C12)</f>
        <v>0</v>
      </c>
      <c r="D42" s="62">
        <f t="shared" si="7"/>
        <v>0</v>
      </c>
      <c r="E42" s="62">
        <f t="shared" si="7"/>
        <v>0</v>
      </c>
      <c r="F42" s="62">
        <f t="shared" si="7"/>
        <v>0</v>
      </c>
      <c r="G42" s="62">
        <f t="shared" si="7"/>
        <v>0</v>
      </c>
      <c r="H42" s="62">
        <f t="shared" si="7"/>
        <v>0</v>
      </c>
      <c r="I42" s="62">
        <f t="shared" si="7"/>
        <v>0</v>
      </c>
      <c r="J42" s="62">
        <f t="shared" si="7"/>
        <v>0</v>
      </c>
      <c r="K42" s="62">
        <f t="shared" si="7"/>
        <v>0</v>
      </c>
      <c r="L42" s="62">
        <f t="shared" si="7"/>
        <v>0</v>
      </c>
      <c r="M42" s="62">
        <f t="shared" si="7"/>
        <v>0</v>
      </c>
      <c r="N42" s="62">
        <f t="shared" si="7"/>
        <v>0</v>
      </c>
      <c r="O42" s="62">
        <f t="shared" si="7"/>
        <v>0</v>
      </c>
      <c r="P42" s="62">
        <f t="shared" si="7"/>
        <v>0</v>
      </c>
      <c r="Q42" s="62">
        <f t="shared" si="7"/>
        <v>0</v>
      </c>
      <c r="R42" s="62">
        <f t="shared" si="7"/>
        <v>0</v>
      </c>
      <c r="S42" s="62">
        <f t="shared" si="7"/>
        <v>0</v>
      </c>
      <c r="T42" s="62">
        <f t="shared" si="7"/>
        <v>0</v>
      </c>
      <c r="U42" s="62">
        <f t="shared" si="7"/>
        <v>0</v>
      </c>
      <c r="V42" s="62">
        <f t="shared" si="7"/>
        <v>0</v>
      </c>
      <c r="W42" s="62">
        <f t="shared" si="7"/>
        <v>0</v>
      </c>
      <c r="X42" s="62">
        <f t="shared" si="7"/>
        <v>0</v>
      </c>
      <c r="Y42" s="62">
        <f t="shared" si="7"/>
        <v>0</v>
      </c>
      <c r="Z42" s="62">
        <f t="shared" si="7"/>
        <v>0</v>
      </c>
      <c r="AA42" s="62">
        <f t="shared" si="7"/>
        <v>0</v>
      </c>
      <c r="AB42" s="62">
        <f t="shared" si="7"/>
        <v>0</v>
      </c>
      <c r="AC42" s="62">
        <f t="shared" si="7"/>
        <v>0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80">
        <f>SUM(B42:AF42)</f>
        <v>0</v>
      </c>
    </row>
  </sheetData>
  <mergeCells count="18">
    <mergeCell ref="B5:D5"/>
    <mergeCell ref="F5:H5"/>
    <mergeCell ref="I5:L5"/>
    <mergeCell ref="S21:Z21"/>
    <mergeCell ref="AA21:AG21"/>
    <mergeCell ref="A6:Y6"/>
    <mergeCell ref="B7:J7"/>
    <mergeCell ref="B8:J8"/>
    <mergeCell ref="K8:R8"/>
    <mergeCell ref="S8:Y8"/>
    <mergeCell ref="K7:R7"/>
    <mergeCell ref="S7:Y7"/>
    <mergeCell ref="B4:E4"/>
    <mergeCell ref="B1:M1"/>
    <mergeCell ref="B2:M2"/>
    <mergeCell ref="B3:E3"/>
    <mergeCell ref="F3:I3"/>
    <mergeCell ref="J3:M3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6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42"/>
  <sheetViews>
    <sheetView zoomScale="70" zoomScaleNormal="70" workbookViewId="0">
      <selection activeCell="AD38" sqref="AD38"/>
    </sheetView>
  </sheetViews>
  <sheetFormatPr defaultColWidth="11.42578125" defaultRowHeight="12.75"/>
  <cols>
    <col min="1" max="1" width="36.85546875" style="6" customWidth="1"/>
    <col min="2" max="2" width="5.85546875" style="7" bestFit="1" customWidth="1"/>
    <col min="3" max="3" width="7.5703125" style="86" customWidth="1"/>
    <col min="4" max="10" width="5.5703125" style="7" bestFit="1" customWidth="1"/>
    <col min="11" max="11" width="5.85546875" style="7" bestFit="1" customWidth="1"/>
    <col min="12" max="14" width="5.5703125" style="7" bestFit="1" customWidth="1"/>
    <col min="15" max="15" width="5.85546875" style="7" bestFit="1" customWidth="1"/>
    <col min="16" max="28" width="5.5703125" style="7" bestFit="1" customWidth="1"/>
    <col min="29" max="31" width="5.85546875" style="7" bestFit="1" customWidth="1"/>
    <col min="32" max="32" width="9.42578125" style="7" bestFit="1" customWidth="1"/>
    <col min="33" max="33" width="5.28515625" style="8" customWidth="1"/>
    <col min="34" max="43" width="11.42578125" style="8" customWidth="1"/>
    <col min="44" max="16384" width="11.42578125" style="7"/>
  </cols>
  <sheetData>
    <row r="1" spans="1:44" s="1" customFormat="1" ht="15.75">
      <c r="A1" s="42" t="s">
        <v>20</v>
      </c>
      <c r="B1" s="128" t="str">
        <f>January!B1</f>
        <v xml:space="preserve">INAF - 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44" s="1" customFormat="1" ht="15.75">
      <c r="A2" s="41" t="s">
        <v>21</v>
      </c>
      <c r="B2" s="129" t="str">
        <f>January!B2</f>
        <v>xx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44" s="2" customFormat="1">
      <c r="A3" s="43" t="s">
        <v>0</v>
      </c>
      <c r="B3" s="109" t="str">
        <f>January!B3</f>
        <v>n.</v>
      </c>
      <c r="C3" s="141"/>
      <c r="D3" s="141"/>
      <c r="E3" s="142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44" s="2" customFormat="1">
      <c r="A4" s="43" t="s">
        <v>1</v>
      </c>
      <c r="B4" s="151" t="str">
        <f>January!B4</f>
        <v>nn.</v>
      </c>
      <c r="C4" s="152"/>
      <c r="D4" s="152"/>
      <c r="E4" s="153"/>
      <c r="F4"/>
      <c r="G4"/>
      <c r="H4"/>
      <c r="I4"/>
      <c r="J4"/>
      <c r="K4"/>
      <c r="L4"/>
      <c r="M4"/>
    </row>
    <row r="5" spans="1:44" s="2" customFormat="1">
      <c r="A5" s="43" t="s">
        <v>2</v>
      </c>
      <c r="B5" s="139" t="str">
        <f>January!B5</f>
        <v>gg/mm/year</v>
      </c>
      <c r="C5" s="131"/>
      <c r="D5" s="132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 t="s">
        <v>29</v>
      </c>
    </row>
    <row r="6" spans="1:44" s="2" customFormat="1" ht="15.75">
      <c r="A6" s="112" t="s">
        <v>44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44" s="2" customFormat="1" ht="36" customHeight="1">
      <c r="A7" s="44" t="s">
        <v>32</v>
      </c>
      <c r="B7" s="115">
        <f>January!B7</f>
        <v>0</v>
      </c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44" s="2" customFormat="1" ht="36" customHeight="1">
      <c r="A8" s="44" t="s">
        <v>4</v>
      </c>
      <c r="B8" s="115">
        <f>January!B8</f>
        <v>0</v>
      </c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9" spans="1:44">
      <c r="AR9" s="8"/>
    </row>
    <row r="10" spans="1:44" s="14" customFormat="1" ht="21.75" customHeight="1">
      <c r="A10" s="22" t="s">
        <v>60</v>
      </c>
      <c r="B10" s="11">
        <v>1</v>
      </c>
      <c r="C10" s="11">
        <f t="shared" ref="C10:AE10" si="0">+B10+1</f>
        <v>2</v>
      </c>
      <c r="D10" s="11">
        <f t="shared" si="0"/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 t="shared" si="0"/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 t="shared" si="0"/>
        <v>26</v>
      </c>
      <c r="AB10" s="11">
        <f t="shared" si="0"/>
        <v>27</v>
      </c>
      <c r="AC10" s="11">
        <f t="shared" si="0"/>
        <v>28</v>
      </c>
      <c r="AD10" s="11">
        <f t="shared" si="0"/>
        <v>29</v>
      </c>
      <c r="AE10" s="11">
        <f t="shared" si="0"/>
        <v>30</v>
      </c>
      <c r="AF10" s="12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4" ht="24" customHeight="1" thickBot="1">
      <c r="A11" s="25" t="str">
        <f>M5</f>
        <v>I</v>
      </c>
      <c r="B11" s="33"/>
      <c r="C11" s="87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48"/>
    </row>
    <row r="12" spans="1:44" ht="17.25" thickTop="1" thickBot="1">
      <c r="A12" s="26" t="s">
        <v>43</v>
      </c>
      <c r="B12" s="105">
        <f>SUM(B13:B20)</f>
        <v>0</v>
      </c>
      <c r="C12" s="52">
        <f t="shared" ref="C12:AE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>SUM(K13:K20)</f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81">
        <f>SUM(B12:AE12)</f>
        <v>0</v>
      </c>
    </row>
    <row r="13" spans="1:44" ht="13.5" thickTop="1">
      <c r="A13" s="27" t="s">
        <v>8</v>
      </c>
      <c r="B13" s="53"/>
      <c r="C13" s="88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99">
        <f t="shared" ref="AF13:AF20" si="2">SUM(B13:AE13)</f>
        <v>0</v>
      </c>
    </row>
    <row r="14" spans="1:44" ht="13.5" thickBot="1">
      <c r="A14" s="28" t="s">
        <v>8</v>
      </c>
      <c r="B14" s="55"/>
      <c r="C14" s="89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98">
        <f t="shared" si="2"/>
        <v>0</v>
      </c>
    </row>
    <row r="15" spans="1:44" ht="13.5" thickTop="1">
      <c r="A15" s="27" t="s">
        <v>9</v>
      </c>
      <c r="B15" s="53"/>
      <c r="C15" s="88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99">
        <f t="shared" si="2"/>
        <v>0</v>
      </c>
    </row>
    <row r="16" spans="1:44" ht="13.5" thickBot="1">
      <c r="A16" s="29" t="s">
        <v>9</v>
      </c>
      <c r="B16" s="55"/>
      <c r="C16" s="89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98">
        <f t="shared" si="2"/>
        <v>0</v>
      </c>
    </row>
    <row r="17" spans="1:32" ht="13.5" thickTop="1">
      <c r="A17" s="31" t="s">
        <v>12</v>
      </c>
      <c r="B17" s="53"/>
      <c r="C17" s="88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99">
        <f t="shared" si="2"/>
        <v>0</v>
      </c>
    </row>
    <row r="18" spans="1:32" ht="13.5" thickBot="1">
      <c r="A18" s="31" t="s">
        <v>12</v>
      </c>
      <c r="B18" s="55"/>
      <c r="C18" s="89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98">
        <f t="shared" si="2"/>
        <v>0</v>
      </c>
    </row>
    <row r="19" spans="1:32" ht="13.5" thickTop="1">
      <c r="A19" s="27" t="s">
        <v>10</v>
      </c>
      <c r="B19" s="53"/>
      <c r="C19" s="88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99">
        <f t="shared" si="2"/>
        <v>0</v>
      </c>
    </row>
    <row r="20" spans="1:32" ht="13.5" thickBot="1">
      <c r="A20" s="28" t="s">
        <v>10</v>
      </c>
      <c r="B20" s="55"/>
      <c r="C20" s="89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98">
        <f t="shared" si="2"/>
        <v>0</v>
      </c>
    </row>
    <row r="21" spans="1:32" ht="15.75" thickTop="1" thickBot="1">
      <c r="A21" s="30"/>
      <c r="B21" s="32"/>
      <c r="C21" s="9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5"/>
      <c r="S21" s="106" t="s">
        <v>34</v>
      </c>
      <c r="T21" s="107"/>
      <c r="U21" s="107"/>
      <c r="V21" s="107"/>
      <c r="W21" s="107"/>
      <c r="X21" s="107"/>
      <c r="Y21" s="107"/>
      <c r="Z21" s="108"/>
      <c r="AA21" s="119"/>
      <c r="AB21" s="120"/>
      <c r="AC21" s="120"/>
      <c r="AD21" s="120"/>
      <c r="AE21" s="120"/>
      <c r="AF21" s="121"/>
    </row>
    <row r="22" spans="1:32" ht="15.75">
      <c r="A22" s="23" t="s">
        <v>42</v>
      </c>
      <c r="B22" s="58">
        <f>SUM(B23:B26)</f>
        <v>0</v>
      </c>
      <c r="C22" s="58">
        <f>SUM(C23:C26)</f>
        <v>0</v>
      </c>
      <c r="D22" s="58">
        <f t="shared" ref="D22:AE22" si="3">SUM(D23:D26)</f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59">
        <f t="shared" si="3"/>
        <v>0</v>
      </c>
      <c r="AF22" s="78">
        <f>SUM(B22:AE22)</f>
        <v>0</v>
      </c>
    </row>
    <row r="23" spans="1:32">
      <c r="A23" s="21" t="s">
        <v>5</v>
      </c>
      <c r="B23" s="60"/>
      <c r="C23" s="76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93">
        <f>SUM(B23:AE23)</f>
        <v>0</v>
      </c>
    </row>
    <row r="24" spans="1:32">
      <c r="A24" s="21" t="s">
        <v>6</v>
      </c>
      <c r="B24" s="60"/>
      <c r="C24" s="76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93">
        <f>SUM(B24:AE24)</f>
        <v>0</v>
      </c>
    </row>
    <row r="25" spans="1:32">
      <c r="A25" s="21" t="s">
        <v>11</v>
      </c>
      <c r="B25" s="60"/>
      <c r="C25" s="76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93">
        <f>SUM(B25:AE25)</f>
        <v>0</v>
      </c>
    </row>
    <row r="26" spans="1:32">
      <c r="A26" s="21" t="s">
        <v>7</v>
      </c>
      <c r="B26" s="60"/>
      <c r="C26" s="76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93">
        <f>SUM(B26:AE26)</f>
        <v>0</v>
      </c>
    </row>
    <row r="27" spans="1:32" ht="15">
      <c r="A27" s="10"/>
      <c r="B27" s="61"/>
      <c r="C27" s="82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79"/>
    </row>
    <row r="28" spans="1:32" ht="15.75">
      <c r="A28" s="46" t="s">
        <v>35</v>
      </c>
      <c r="B28" s="58">
        <f>SUM(B29:B31)</f>
        <v>0</v>
      </c>
      <c r="C28" s="58">
        <f t="shared" ref="C28:AE28" si="4">SUM(C29:C31)</f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80">
        <f>SUM(B28:AE28)</f>
        <v>0</v>
      </c>
    </row>
    <row r="29" spans="1:32">
      <c r="A29" s="20" t="s">
        <v>36</v>
      </c>
      <c r="B29" s="60"/>
      <c r="C29" s="76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93">
        <f>SUM(B29:AE29)</f>
        <v>0</v>
      </c>
    </row>
    <row r="30" spans="1:32">
      <c r="A30" s="20" t="s">
        <v>37</v>
      </c>
      <c r="B30" s="60"/>
      <c r="C30" s="76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93">
        <f>SUM(B30:AE30)</f>
        <v>0</v>
      </c>
    </row>
    <row r="31" spans="1:32">
      <c r="A31" s="20" t="s">
        <v>38</v>
      </c>
      <c r="B31" s="60"/>
      <c r="C31" s="76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93">
        <f>SUM(B31:AE31)</f>
        <v>0</v>
      </c>
    </row>
    <row r="32" spans="1:32" ht="15">
      <c r="A32" s="21"/>
      <c r="B32" s="60"/>
      <c r="C32" s="76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79"/>
    </row>
    <row r="33" spans="1:32" ht="15.75">
      <c r="A33" s="23" t="s">
        <v>39</v>
      </c>
      <c r="B33" s="58">
        <f>SUM(B34:B35)</f>
        <v>0</v>
      </c>
      <c r="C33" s="58">
        <f t="shared" ref="C33:AE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>SUM(O34:O35)</f>
        <v>0</v>
      </c>
      <c r="P33" s="58">
        <f t="shared" si="5"/>
        <v>0</v>
      </c>
      <c r="Q33" s="58">
        <f t="shared" si="5"/>
        <v>0</v>
      </c>
      <c r="R33" s="58">
        <f t="shared" si="5"/>
        <v>0</v>
      </c>
      <c r="S33" s="58">
        <f t="shared" si="5"/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80">
        <f>SUM(B33:AE33)</f>
        <v>0</v>
      </c>
    </row>
    <row r="34" spans="1:32">
      <c r="A34" s="35" t="s">
        <v>40</v>
      </c>
      <c r="B34" s="60"/>
      <c r="C34" s="76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93">
        <f>SUM(B34:AE34)</f>
        <v>0</v>
      </c>
    </row>
    <row r="35" spans="1:32">
      <c r="A35" s="20" t="s">
        <v>13</v>
      </c>
      <c r="B35" s="60"/>
      <c r="C35" s="76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93">
        <f>SUM(B35:AE35)</f>
        <v>0</v>
      </c>
    </row>
    <row r="36" spans="1:32" ht="15">
      <c r="A36" s="20"/>
      <c r="B36" s="60"/>
      <c r="C36" s="76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79"/>
    </row>
    <row r="37" spans="1:32" ht="15.75">
      <c r="A37" s="38" t="s">
        <v>14</v>
      </c>
      <c r="B37" s="58">
        <f>SUM(B38:B40)</f>
        <v>0</v>
      </c>
      <c r="C37" s="58">
        <f>SUM(C38:C40)</f>
        <v>0</v>
      </c>
      <c r="D37" s="58">
        <f t="shared" ref="D37:AE37" si="6">SUM(D38:D40)</f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>SUM(O38:O40)</f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80">
        <f>SUM(B37:AE37)</f>
        <v>0</v>
      </c>
    </row>
    <row r="38" spans="1:32">
      <c r="A38" s="9" t="s">
        <v>15</v>
      </c>
      <c r="B38" s="61"/>
      <c r="C38" s="82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75">
        <f>SUM(C38:AE38)</f>
        <v>0</v>
      </c>
    </row>
    <row r="39" spans="1:32">
      <c r="A39" s="9" t="s">
        <v>16</v>
      </c>
      <c r="B39" s="61"/>
      <c r="C39" s="8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75">
        <f>SUM(C39:AE39)</f>
        <v>0</v>
      </c>
    </row>
    <row r="40" spans="1:32">
      <c r="A40" s="9" t="s">
        <v>17</v>
      </c>
      <c r="B40" s="61"/>
      <c r="C40" s="8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75">
        <f>SUM(C40:AE40)</f>
        <v>0</v>
      </c>
    </row>
    <row r="41" spans="1:32">
      <c r="A41" s="39"/>
      <c r="B41" s="61"/>
      <c r="C41" s="82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75"/>
    </row>
    <row r="42" spans="1:32" ht="15.75">
      <c r="A42" s="40" t="s">
        <v>18</v>
      </c>
      <c r="B42" s="62">
        <f>SUM(B33,B28,B22,B12)</f>
        <v>0</v>
      </c>
      <c r="C42" s="62">
        <f>SUM(C33,C28,C22,C12)</f>
        <v>0</v>
      </c>
      <c r="D42" s="62">
        <f t="shared" ref="D42:AE42" si="7">SUM(D33,D28,D22,D12)</f>
        <v>0</v>
      </c>
      <c r="E42" s="62">
        <f t="shared" si="7"/>
        <v>0</v>
      </c>
      <c r="F42" s="62">
        <f t="shared" si="7"/>
        <v>0</v>
      </c>
      <c r="G42" s="62">
        <f t="shared" si="7"/>
        <v>0</v>
      </c>
      <c r="H42" s="62">
        <f t="shared" si="7"/>
        <v>0</v>
      </c>
      <c r="I42" s="62">
        <f t="shared" si="7"/>
        <v>0</v>
      </c>
      <c r="J42" s="62">
        <f t="shared" si="7"/>
        <v>0</v>
      </c>
      <c r="K42" s="62">
        <f t="shared" si="7"/>
        <v>0</v>
      </c>
      <c r="L42" s="62">
        <f t="shared" si="7"/>
        <v>0</v>
      </c>
      <c r="M42" s="62">
        <f t="shared" si="7"/>
        <v>0</v>
      </c>
      <c r="N42" s="62">
        <f t="shared" si="7"/>
        <v>0</v>
      </c>
      <c r="O42" s="62">
        <f t="shared" si="7"/>
        <v>0</v>
      </c>
      <c r="P42" s="62">
        <f t="shared" si="7"/>
        <v>0</v>
      </c>
      <c r="Q42" s="62">
        <f t="shared" si="7"/>
        <v>0</v>
      </c>
      <c r="R42" s="62">
        <f t="shared" si="7"/>
        <v>0</v>
      </c>
      <c r="S42" s="62">
        <f t="shared" si="7"/>
        <v>0</v>
      </c>
      <c r="T42" s="62">
        <f t="shared" si="7"/>
        <v>0</v>
      </c>
      <c r="U42" s="62">
        <f t="shared" si="7"/>
        <v>0</v>
      </c>
      <c r="V42" s="62">
        <f t="shared" si="7"/>
        <v>0</v>
      </c>
      <c r="W42" s="62">
        <f t="shared" si="7"/>
        <v>0</v>
      </c>
      <c r="X42" s="62">
        <f t="shared" si="7"/>
        <v>0</v>
      </c>
      <c r="Y42" s="62">
        <f t="shared" si="7"/>
        <v>0</v>
      </c>
      <c r="Z42" s="62">
        <f t="shared" si="7"/>
        <v>0</v>
      </c>
      <c r="AA42" s="62">
        <f t="shared" si="7"/>
        <v>0</v>
      </c>
      <c r="AB42" s="62">
        <f t="shared" si="7"/>
        <v>0</v>
      </c>
      <c r="AC42" s="62">
        <f t="shared" si="7"/>
        <v>0</v>
      </c>
      <c r="AD42" s="62">
        <f t="shared" si="7"/>
        <v>0</v>
      </c>
      <c r="AE42" s="62">
        <f t="shared" si="7"/>
        <v>0</v>
      </c>
      <c r="AF42" s="80">
        <f>SUM(B42:AE42)</f>
        <v>0</v>
      </c>
    </row>
  </sheetData>
  <mergeCells count="18">
    <mergeCell ref="B5:D5"/>
    <mergeCell ref="F5:H5"/>
    <mergeCell ref="I5:L5"/>
    <mergeCell ref="S21:Z21"/>
    <mergeCell ref="AA21:AF21"/>
    <mergeCell ref="A6:Y6"/>
    <mergeCell ref="B7:J7"/>
    <mergeCell ref="B8:J8"/>
    <mergeCell ref="K8:R8"/>
    <mergeCell ref="S8:Y8"/>
    <mergeCell ref="K7:R7"/>
    <mergeCell ref="S7:Y7"/>
    <mergeCell ref="B4:E4"/>
    <mergeCell ref="B1:M1"/>
    <mergeCell ref="B2:M2"/>
    <mergeCell ref="B3:E3"/>
    <mergeCell ref="F3:I3"/>
    <mergeCell ref="J3:M3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8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2"/>
  <sheetViews>
    <sheetView tabSelected="1" topLeftCell="S4" zoomScale="90" zoomScaleNormal="90" workbookViewId="0">
      <selection activeCell="AA23" sqref="AA23"/>
    </sheetView>
  </sheetViews>
  <sheetFormatPr defaultColWidth="11.42578125" defaultRowHeight="12.75"/>
  <cols>
    <col min="1" max="1" width="33.140625" style="6" customWidth="1"/>
    <col min="2" max="4" width="5.85546875" style="7" bestFit="1" customWidth="1"/>
    <col min="5" max="5" width="7.140625" style="7" bestFit="1" customWidth="1"/>
    <col min="6" max="26" width="5.85546875" style="7" bestFit="1" customWidth="1"/>
    <col min="27" max="27" width="6" style="7" bestFit="1" customWidth="1"/>
    <col min="28" max="30" width="5.85546875" style="7" bestFit="1" customWidth="1"/>
    <col min="31" max="32" width="6" style="7" bestFit="1" customWidth="1"/>
    <col min="33" max="33" width="9.42578125" style="7" bestFit="1" customWidth="1"/>
    <col min="34" max="34" width="5.28515625" style="8" customWidth="1"/>
    <col min="35" max="44" width="11.42578125" style="8" customWidth="1"/>
    <col min="45" max="16384" width="11.42578125" style="7"/>
  </cols>
  <sheetData>
    <row r="1" spans="1:45" s="1" customFormat="1" ht="15.75">
      <c r="A1" s="42" t="s">
        <v>20</v>
      </c>
      <c r="B1" s="128" t="str">
        <f>January!B1</f>
        <v xml:space="preserve">INAF - 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45" s="1" customFormat="1" ht="15.75">
      <c r="A2" s="41" t="s">
        <v>21</v>
      </c>
      <c r="B2" s="129" t="str">
        <f>January!B2</f>
        <v>xx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45" s="2" customFormat="1">
      <c r="A3" s="43" t="s">
        <v>0</v>
      </c>
      <c r="B3" s="109" t="str">
        <f>January!B3</f>
        <v>n.</v>
      </c>
      <c r="C3" s="141"/>
      <c r="D3" s="141"/>
      <c r="E3" s="142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45" s="2" customFormat="1">
      <c r="A4" s="43" t="s">
        <v>1</v>
      </c>
      <c r="B4" s="151" t="s">
        <v>28</v>
      </c>
      <c r="C4" s="152"/>
      <c r="D4" s="152"/>
      <c r="E4" s="153"/>
      <c r="F4"/>
      <c r="G4"/>
      <c r="H4"/>
      <c r="I4"/>
      <c r="J4"/>
      <c r="K4"/>
      <c r="L4"/>
      <c r="M4"/>
    </row>
    <row r="5" spans="1:45" s="2" customFormat="1">
      <c r="A5" s="43" t="s">
        <v>2</v>
      </c>
      <c r="B5" s="139" t="str">
        <f>January!B5</f>
        <v>gg/mm/year</v>
      </c>
      <c r="C5" s="131"/>
      <c r="D5" s="132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/>
    </row>
    <row r="6" spans="1:45" s="2" customFormat="1" ht="15.75">
      <c r="A6" s="112" t="s">
        <v>22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45" s="2" customFormat="1" ht="36" customHeight="1">
      <c r="A7" s="44" t="s">
        <v>32</v>
      </c>
      <c r="B7" s="115">
        <f>January!B7</f>
        <v>0</v>
      </c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45" s="2" customFormat="1" ht="36" customHeight="1">
      <c r="A8" s="44" t="s">
        <v>4</v>
      </c>
      <c r="B8" s="115">
        <f>January!B8</f>
        <v>0</v>
      </c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9" spans="1:45">
      <c r="AS9" s="8"/>
    </row>
    <row r="10" spans="1:45" s="14" customFormat="1" ht="21.75" customHeight="1">
      <c r="A10" s="22" t="s">
        <v>71</v>
      </c>
      <c r="B10" s="11">
        <v>1</v>
      </c>
      <c r="C10" s="11">
        <f t="shared" ref="C10:AF10" si="0">+B10+1</f>
        <v>2</v>
      </c>
      <c r="D10" s="11">
        <f t="shared" si="0"/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 t="shared" si="0"/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 t="shared" si="0"/>
        <v>26</v>
      </c>
      <c r="AB10" s="11">
        <f t="shared" si="0"/>
        <v>27</v>
      </c>
      <c r="AC10" s="11">
        <f t="shared" si="0"/>
        <v>28</v>
      </c>
      <c r="AD10" s="11">
        <f t="shared" si="0"/>
        <v>29</v>
      </c>
      <c r="AE10" s="11">
        <f t="shared" si="0"/>
        <v>30</v>
      </c>
      <c r="AF10" s="11">
        <f t="shared" si="0"/>
        <v>31</v>
      </c>
      <c r="AG10" s="1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5" ht="24" customHeight="1" thickBot="1">
      <c r="A11" s="25">
        <f>M5</f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48"/>
      <c r="AG11" s="49"/>
    </row>
    <row r="12" spans="1:45" ht="17.25" thickTop="1" thickBot="1">
      <c r="A12" s="26" t="s">
        <v>43</v>
      </c>
      <c r="B12" s="51">
        <f>SUM(B13:B20)</f>
        <v>0</v>
      </c>
      <c r="C12" s="52">
        <f t="shared" ref="C12:AF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63">
        <f t="shared" si="1"/>
        <v>0</v>
      </c>
      <c r="AG12" s="81">
        <f>SUM(B12:AF12)</f>
        <v>0</v>
      </c>
    </row>
    <row r="13" spans="1:45" ht="13.5" thickTop="1">
      <c r="A13" s="27" t="s">
        <v>8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99">
        <f>SUM(B13:AF13)</f>
        <v>0</v>
      </c>
    </row>
    <row r="14" spans="1:45" ht="13.5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98">
        <f t="shared" ref="AG14:AG35" si="2">SUM(B14:AF14)</f>
        <v>0</v>
      </c>
    </row>
    <row r="15" spans="1:45" ht="13.5" thickTop="1">
      <c r="A15" s="27" t="s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99">
        <f t="shared" si="2"/>
        <v>0</v>
      </c>
    </row>
    <row r="16" spans="1:45" ht="13.5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98">
        <f t="shared" si="2"/>
        <v>0</v>
      </c>
    </row>
    <row r="17" spans="1:33" ht="13.5" thickTop="1">
      <c r="A17" s="31" t="s">
        <v>12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99">
        <f t="shared" si="2"/>
        <v>0</v>
      </c>
    </row>
    <row r="18" spans="1:33" ht="13.5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98">
        <f t="shared" si="2"/>
        <v>0</v>
      </c>
    </row>
    <row r="19" spans="1:33" ht="13.5" thickTop="1">
      <c r="A19" s="27" t="s">
        <v>10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99">
        <f t="shared" si="2"/>
        <v>0</v>
      </c>
    </row>
    <row r="20" spans="1:33" ht="13.5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98">
        <f t="shared" si="2"/>
        <v>0</v>
      </c>
    </row>
    <row r="21" spans="1:33" ht="15.75" thickTop="1" thickBot="1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5"/>
      <c r="S21" s="106" t="s">
        <v>34</v>
      </c>
      <c r="T21" s="107"/>
      <c r="U21" s="107"/>
      <c r="V21" s="107"/>
      <c r="W21" s="107"/>
      <c r="X21" s="107"/>
      <c r="Y21" s="107"/>
      <c r="Z21" s="108"/>
      <c r="AA21" s="119"/>
      <c r="AB21" s="120"/>
      <c r="AC21" s="120"/>
      <c r="AD21" s="120"/>
      <c r="AE21" s="120"/>
      <c r="AF21" s="120"/>
      <c r="AG21" s="121"/>
    </row>
    <row r="22" spans="1:33" ht="15.75">
      <c r="A22" s="23" t="s">
        <v>42</v>
      </c>
      <c r="B22" s="58">
        <f>SUM(B23:B26)</f>
        <v>0</v>
      </c>
      <c r="C22" s="58">
        <f t="shared" ref="C22:AE22" si="3">SUM(C23:C26)</f>
        <v>0</v>
      </c>
      <c r="D22" s="58">
        <f t="shared" si="3"/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59">
        <f t="shared" si="3"/>
        <v>0</v>
      </c>
      <c r="AF22" s="59">
        <f>SUM(AF23:AF26)</f>
        <v>0</v>
      </c>
      <c r="AG22" s="78">
        <f>SUM(B22:AF22)</f>
        <v>0</v>
      </c>
    </row>
    <row r="23" spans="1:33">
      <c r="A23" s="21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93">
        <f t="shared" si="2"/>
        <v>0</v>
      </c>
    </row>
    <row r="24" spans="1:33">
      <c r="A24" s="21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93">
        <f t="shared" si="2"/>
        <v>0</v>
      </c>
    </row>
    <row r="25" spans="1:33">
      <c r="A25" s="21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93">
        <f t="shared" si="2"/>
        <v>0</v>
      </c>
    </row>
    <row r="26" spans="1:33">
      <c r="A26" s="21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93">
        <f t="shared" si="2"/>
        <v>0</v>
      </c>
    </row>
    <row r="27" spans="1:33" ht="15">
      <c r="A27" s="1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79"/>
    </row>
    <row r="28" spans="1:33" ht="15.75">
      <c r="A28" s="46" t="s">
        <v>35</v>
      </c>
      <c r="B28" s="58">
        <f>SUM(B29:B31)</f>
        <v>0</v>
      </c>
      <c r="C28" s="58">
        <f t="shared" ref="C28:AF28" si="4">SUM(C29:C31)</f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58">
        <f t="shared" si="4"/>
        <v>0</v>
      </c>
      <c r="AG28" s="80">
        <f>SUM(B28:AF28)</f>
        <v>0</v>
      </c>
    </row>
    <row r="29" spans="1:33">
      <c r="A29" s="2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93">
        <f t="shared" si="2"/>
        <v>0</v>
      </c>
    </row>
    <row r="30" spans="1:33">
      <c r="A30" s="20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93">
        <f t="shared" si="2"/>
        <v>0</v>
      </c>
    </row>
    <row r="31" spans="1:33">
      <c r="A31" s="20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93">
        <f t="shared" si="2"/>
        <v>0</v>
      </c>
    </row>
    <row r="32" spans="1:33" ht="15">
      <c r="A32" s="2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79"/>
    </row>
    <row r="33" spans="1:33" ht="15.75">
      <c r="A33" s="23" t="s">
        <v>39</v>
      </c>
      <c r="B33" s="58">
        <f>SUM(B34:B35)</f>
        <v>0</v>
      </c>
      <c r="C33" s="58">
        <f t="shared" ref="C33:AF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0</v>
      </c>
      <c r="S33" s="58">
        <f t="shared" si="5"/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58">
        <f t="shared" si="5"/>
        <v>0</v>
      </c>
      <c r="AG33" s="80">
        <f>SUM(B33:AF33)</f>
        <v>0</v>
      </c>
    </row>
    <row r="34" spans="1:33">
      <c r="A34" s="35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93">
        <f t="shared" si="2"/>
        <v>0</v>
      </c>
    </row>
    <row r="35" spans="1:33">
      <c r="A35" s="20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93">
        <f t="shared" si="2"/>
        <v>0</v>
      </c>
    </row>
    <row r="36" spans="1:33" ht="15">
      <c r="A36" s="2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79"/>
    </row>
    <row r="37" spans="1:33" ht="15.75">
      <c r="A37" s="38" t="s">
        <v>14</v>
      </c>
      <c r="B37" s="58">
        <f>SUM(B38:B40)</f>
        <v>0</v>
      </c>
      <c r="C37" s="58">
        <f t="shared" ref="C37:AF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58">
        <f t="shared" si="6"/>
        <v>0</v>
      </c>
      <c r="AG37" s="80">
        <f>SUM(B37:AF37)</f>
        <v>0</v>
      </c>
    </row>
    <row r="38" spans="1:33">
      <c r="A38" s="9" t="s">
        <v>15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75">
        <f>SUM(C38:AF38)</f>
        <v>0</v>
      </c>
    </row>
    <row r="39" spans="1:33">
      <c r="A39" s="9" t="s">
        <v>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75">
        <f>SUM(C39:AF39)</f>
        <v>0</v>
      </c>
    </row>
    <row r="40" spans="1:33">
      <c r="A40" s="9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75">
        <f>SUM(C40:AF40)</f>
        <v>0</v>
      </c>
    </row>
    <row r="41" spans="1:33">
      <c r="A41" s="3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75"/>
    </row>
    <row r="42" spans="1:33" ht="15.75">
      <c r="A42" s="40" t="s">
        <v>18</v>
      </c>
      <c r="B42" s="62">
        <f>SUM(B33,B28,B22,B12)</f>
        <v>0</v>
      </c>
      <c r="C42" s="62">
        <f t="shared" ref="C42:AF42" si="7">SUM(C33,C28,C22,C12)</f>
        <v>0</v>
      </c>
      <c r="D42" s="62">
        <f t="shared" si="7"/>
        <v>0</v>
      </c>
      <c r="E42" s="62">
        <f t="shared" si="7"/>
        <v>0</v>
      </c>
      <c r="F42" s="62">
        <f t="shared" si="7"/>
        <v>0</v>
      </c>
      <c r="G42" s="62">
        <f t="shared" si="7"/>
        <v>0</v>
      </c>
      <c r="H42" s="62">
        <f t="shared" si="7"/>
        <v>0</v>
      </c>
      <c r="I42" s="62">
        <f t="shared" si="7"/>
        <v>0</v>
      </c>
      <c r="J42" s="62">
        <f t="shared" si="7"/>
        <v>0</v>
      </c>
      <c r="K42" s="62">
        <f t="shared" si="7"/>
        <v>0</v>
      </c>
      <c r="L42" s="62">
        <f t="shared" si="7"/>
        <v>0</v>
      </c>
      <c r="M42" s="62">
        <f t="shared" si="7"/>
        <v>0</v>
      </c>
      <c r="N42" s="62">
        <f t="shared" si="7"/>
        <v>0</v>
      </c>
      <c r="O42" s="62">
        <f t="shared" si="7"/>
        <v>0</v>
      </c>
      <c r="P42" s="62">
        <f t="shared" si="7"/>
        <v>0</v>
      </c>
      <c r="Q42" s="62">
        <f t="shared" si="7"/>
        <v>0</v>
      </c>
      <c r="R42" s="62">
        <f t="shared" si="7"/>
        <v>0</v>
      </c>
      <c r="S42" s="62">
        <f t="shared" si="7"/>
        <v>0</v>
      </c>
      <c r="T42" s="62">
        <f t="shared" si="7"/>
        <v>0</v>
      </c>
      <c r="U42" s="62">
        <f t="shared" si="7"/>
        <v>0</v>
      </c>
      <c r="V42" s="62">
        <f t="shared" si="7"/>
        <v>0</v>
      </c>
      <c r="W42" s="62">
        <f t="shared" si="7"/>
        <v>0</v>
      </c>
      <c r="X42" s="62">
        <f t="shared" si="7"/>
        <v>0</v>
      </c>
      <c r="Y42" s="62">
        <f t="shared" si="7"/>
        <v>0</v>
      </c>
      <c r="Z42" s="62">
        <f t="shared" si="7"/>
        <v>0</v>
      </c>
      <c r="AA42" s="62">
        <f t="shared" si="7"/>
        <v>0</v>
      </c>
      <c r="AB42" s="62">
        <f t="shared" si="7"/>
        <v>0</v>
      </c>
      <c r="AC42" s="62">
        <f t="shared" si="7"/>
        <v>0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80">
        <f>SUM(B42:AF42)</f>
        <v>0</v>
      </c>
    </row>
  </sheetData>
  <mergeCells count="18">
    <mergeCell ref="B5:D5"/>
    <mergeCell ref="F5:H5"/>
    <mergeCell ref="I5:L5"/>
    <mergeCell ref="S21:Z21"/>
    <mergeCell ref="AA21:AG21"/>
    <mergeCell ref="A6:Y6"/>
    <mergeCell ref="B7:J7"/>
    <mergeCell ref="B8:J8"/>
    <mergeCell ref="K8:R8"/>
    <mergeCell ref="S8:Y8"/>
    <mergeCell ref="K7:R7"/>
    <mergeCell ref="S7:Y7"/>
    <mergeCell ref="B4:E4"/>
    <mergeCell ref="B1:M1"/>
    <mergeCell ref="B2:M2"/>
    <mergeCell ref="B3:E3"/>
    <mergeCell ref="F3:I3"/>
    <mergeCell ref="J3:M3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6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4" sqref="B4"/>
    </sheetView>
  </sheetViews>
  <sheetFormatPr defaultRowHeight="12.75"/>
  <cols>
    <col min="1" max="1" width="12.7109375" customWidth="1"/>
    <col min="2" max="2" width="12.85546875" customWidth="1"/>
  </cols>
  <sheetData>
    <row r="1" spans="1:2">
      <c r="A1" s="50" t="s">
        <v>59</v>
      </c>
    </row>
    <row r="2" spans="1:2">
      <c r="B2" t="s">
        <v>58</v>
      </c>
    </row>
    <row r="4" spans="1:2">
      <c r="A4" t="s">
        <v>45</v>
      </c>
      <c r="B4" s="74">
        <f>January!AG42</f>
        <v>0</v>
      </c>
    </row>
    <row r="5" spans="1:2">
      <c r="A5" t="s">
        <v>46</v>
      </c>
      <c r="B5" s="74">
        <f ca="1">February!$AE$42</f>
        <v>0</v>
      </c>
    </row>
    <row r="6" spans="1:2">
      <c r="A6" t="s">
        <v>47</v>
      </c>
      <c r="B6" s="74">
        <f>March!$AG$42</f>
        <v>0</v>
      </c>
    </row>
    <row r="7" spans="1:2">
      <c r="A7" t="s">
        <v>48</v>
      </c>
      <c r="B7" s="74">
        <f>April!$AF$41</f>
        <v>0</v>
      </c>
    </row>
    <row r="8" spans="1:2">
      <c r="A8" t="s">
        <v>49</v>
      </c>
      <c r="B8" s="74">
        <f>May!$AG$42</f>
        <v>0</v>
      </c>
    </row>
    <row r="9" spans="1:2">
      <c r="A9" t="s">
        <v>50</v>
      </c>
      <c r="B9" s="74">
        <f>June!$AF$42</f>
        <v>0</v>
      </c>
    </row>
    <row r="10" spans="1:2">
      <c r="A10" t="s">
        <v>51</v>
      </c>
      <c r="B10" s="74">
        <f>July!$AG$42</f>
        <v>0</v>
      </c>
    </row>
    <row r="11" spans="1:2">
      <c r="A11" t="s">
        <v>52</v>
      </c>
      <c r="B11" s="74">
        <f>August!$AG$42</f>
        <v>0</v>
      </c>
    </row>
    <row r="12" spans="1:2">
      <c r="A12" t="s">
        <v>53</v>
      </c>
      <c r="B12" s="74">
        <f>September!$AF$42</f>
        <v>0</v>
      </c>
    </row>
    <row r="13" spans="1:2">
      <c r="A13" t="s">
        <v>54</v>
      </c>
      <c r="B13" s="74">
        <f>October!$AG$42</f>
        <v>0</v>
      </c>
    </row>
    <row r="14" spans="1:2">
      <c r="A14" t="s">
        <v>55</v>
      </c>
      <c r="B14" s="74">
        <f>November!$AF$42</f>
        <v>0</v>
      </c>
    </row>
    <row r="15" spans="1:2">
      <c r="A15" t="s">
        <v>56</v>
      </c>
      <c r="B15" s="74">
        <f>December!$AG$42</f>
        <v>0</v>
      </c>
    </row>
    <row r="16" spans="1:2">
      <c r="B16" s="74"/>
    </row>
    <row r="17" spans="1:2">
      <c r="A17" t="s">
        <v>57</v>
      </c>
      <c r="B17" s="74">
        <f ca="1">SUM(B4:B15)</f>
        <v>0</v>
      </c>
    </row>
  </sheetData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2"/>
  <sheetViews>
    <sheetView topLeftCell="A4" zoomScale="70" zoomScaleNormal="70" zoomScaleSheetLayoutView="100" workbookViewId="0">
      <selection activeCell="A46" sqref="A46"/>
    </sheetView>
  </sheetViews>
  <sheetFormatPr defaultColWidth="11.42578125" defaultRowHeight="12.75"/>
  <cols>
    <col min="1" max="1" width="36.85546875" style="6" customWidth="1"/>
    <col min="2" max="4" width="5.85546875" style="7" bestFit="1" customWidth="1"/>
    <col min="5" max="5" width="6.7109375" style="7" bestFit="1" customWidth="1"/>
    <col min="6" max="18" width="5.85546875" style="7" bestFit="1" customWidth="1"/>
    <col min="19" max="19" width="5.42578125" style="7" customWidth="1"/>
    <col min="20" max="30" width="5.85546875" style="7" bestFit="1" customWidth="1"/>
    <col min="31" max="31" width="11.5703125" style="7" bestFit="1" customWidth="1"/>
    <col min="32" max="16384" width="11.42578125" style="7"/>
  </cols>
  <sheetData>
    <row r="1" spans="1:31" s="1" customFormat="1" ht="15.75">
      <c r="A1" s="42" t="s">
        <v>20</v>
      </c>
      <c r="B1" s="128" t="str">
        <f>January!B1</f>
        <v xml:space="preserve">INAF - 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31" s="1" customFormat="1" ht="15.75">
      <c r="A2" s="41" t="s">
        <v>21</v>
      </c>
      <c r="B2" s="129" t="str">
        <f>January!B2</f>
        <v>xx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31" s="2" customFormat="1">
      <c r="A3" s="43" t="s">
        <v>0</v>
      </c>
      <c r="B3" s="109" t="str">
        <f>January!B3</f>
        <v>n.</v>
      </c>
      <c r="C3" s="141"/>
      <c r="D3" s="141"/>
      <c r="E3" s="142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31" s="2" customFormat="1">
      <c r="A4" s="43" t="s">
        <v>1</v>
      </c>
      <c r="B4" s="151" t="str">
        <f>January!B4</f>
        <v>nn.</v>
      </c>
      <c r="C4" s="152"/>
      <c r="D4" s="152"/>
      <c r="E4" s="153"/>
      <c r="F4"/>
      <c r="G4"/>
      <c r="H4"/>
      <c r="I4"/>
      <c r="J4"/>
      <c r="K4"/>
      <c r="L4"/>
      <c r="M4"/>
    </row>
    <row r="5" spans="1:31" s="2" customFormat="1">
      <c r="A5" s="43" t="s">
        <v>2</v>
      </c>
      <c r="B5" s="139" t="str">
        <f>January!B5</f>
        <v>gg/mm/year</v>
      </c>
      <c r="C5" s="131"/>
      <c r="D5" s="132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/>
    </row>
    <row r="6" spans="1:31" s="2" customFormat="1" ht="15.75">
      <c r="A6" s="112" t="s">
        <v>22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31" s="2" customFormat="1" ht="36" customHeight="1">
      <c r="A7" s="44" t="s">
        <v>32</v>
      </c>
      <c r="B7" s="115">
        <f>January!B7</f>
        <v>0</v>
      </c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31" s="2" customFormat="1" ht="36" customHeight="1">
      <c r="A8" s="44" t="s">
        <v>4</v>
      </c>
      <c r="B8" s="115">
        <f>January!B8</f>
        <v>0</v>
      </c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10" spans="1:31" s="14" customFormat="1" ht="21.75" customHeight="1">
      <c r="A10" s="22" t="s">
        <v>62</v>
      </c>
      <c r="B10" s="11">
        <v>1</v>
      </c>
      <c r="C10" s="11">
        <f>+B10+1</f>
        <v>2</v>
      </c>
      <c r="D10" s="11">
        <f t="shared" ref="D10:Z10" si="0">+C10+1</f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>+V10+1</f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>+Z10+1</f>
        <v>26</v>
      </c>
      <c r="AB10" s="11">
        <f>+AA10+1</f>
        <v>27</v>
      </c>
      <c r="AC10" s="11">
        <f>+AB10+1</f>
        <v>28</v>
      </c>
      <c r="AD10" s="11">
        <f>+AC10+1</f>
        <v>29</v>
      </c>
      <c r="AE10" s="11"/>
    </row>
    <row r="11" spans="1:31" s="14" customFormat="1" ht="15.75" customHeight="1" thickBot="1">
      <c r="A11" s="25">
        <f>M5</f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</row>
    <row r="12" spans="1:31" s="17" customFormat="1" ht="17.25" customHeight="1" thickTop="1" thickBot="1">
      <c r="A12" s="26" t="s">
        <v>43</v>
      </c>
      <c r="B12" s="51">
        <f>SUM(B13:B20)</f>
        <v>0</v>
      </c>
      <c r="C12" s="52">
        <f t="shared" ref="C12:AC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>SUM(AD13:AD20)</f>
        <v>0</v>
      </c>
      <c r="AE12" s="77">
        <f>SUM(B12:AD12)</f>
        <v>0</v>
      </c>
    </row>
    <row r="13" spans="1:31" s="8" customFormat="1" ht="17.25" customHeight="1" thickTop="1">
      <c r="A13" s="27" t="s">
        <v>8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94"/>
      <c r="AE13" s="102">
        <f t="shared" ref="AE13:AE20" si="2">SUM(B13:AD13)</f>
        <v>0</v>
      </c>
    </row>
    <row r="14" spans="1:31" s="8" customFormat="1" ht="17.25" customHeight="1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103">
        <f t="shared" si="2"/>
        <v>0</v>
      </c>
    </row>
    <row r="15" spans="1:31" s="8" customFormat="1" ht="17.25" customHeight="1" thickTop="1">
      <c r="A15" s="27" t="s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94"/>
      <c r="AE15" s="102">
        <f t="shared" si="2"/>
        <v>0</v>
      </c>
    </row>
    <row r="16" spans="1:31" s="8" customFormat="1" ht="17.25" customHeight="1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103">
        <f t="shared" si="2"/>
        <v>0</v>
      </c>
    </row>
    <row r="17" spans="1:31" s="8" customFormat="1" ht="17.25" customHeight="1" thickTop="1">
      <c r="A17" s="31" t="s">
        <v>12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94"/>
      <c r="AE17" s="102">
        <f t="shared" si="2"/>
        <v>0</v>
      </c>
    </row>
    <row r="18" spans="1:31" ht="17.25" customHeight="1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103">
        <f t="shared" si="2"/>
        <v>0</v>
      </c>
    </row>
    <row r="19" spans="1:31" ht="17.25" customHeight="1" thickTop="1">
      <c r="A19" s="27" t="s">
        <v>10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94"/>
      <c r="AE19" s="102">
        <f t="shared" si="2"/>
        <v>0</v>
      </c>
    </row>
    <row r="20" spans="1:31" ht="17.25" customHeight="1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103">
        <f t="shared" si="2"/>
        <v>0</v>
      </c>
    </row>
    <row r="21" spans="1:31" ht="36" customHeight="1" thickTop="1" thickBot="1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5"/>
      <c r="S21" s="146" t="s">
        <v>34</v>
      </c>
      <c r="T21" s="147"/>
      <c r="U21" s="147"/>
      <c r="V21" s="147"/>
      <c r="W21" s="147"/>
      <c r="X21" s="147"/>
      <c r="Y21" s="147"/>
      <c r="Z21" s="148"/>
      <c r="AA21" s="149"/>
      <c r="AB21" s="150"/>
      <c r="AC21" s="150"/>
      <c r="AD21" s="150"/>
      <c r="AE21" s="121"/>
    </row>
    <row r="22" spans="1:31" s="17" customFormat="1" ht="17.25" customHeight="1">
      <c r="A22" s="23" t="s">
        <v>42</v>
      </c>
      <c r="B22" s="58">
        <f>SUM(B23:B26)</f>
        <v>0</v>
      </c>
      <c r="C22" s="58">
        <f t="shared" ref="C22:AD22" si="3">SUM(C23:C26)</f>
        <v>0</v>
      </c>
      <c r="D22" s="58">
        <f t="shared" si="3"/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78">
        <f>SUM(B22:AD22)</f>
        <v>0</v>
      </c>
    </row>
    <row r="23" spans="1:31" ht="17.25" customHeight="1">
      <c r="A23" s="21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93">
        <f>SUM(B23:AD23)</f>
        <v>0</v>
      </c>
    </row>
    <row r="24" spans="1:31" ht="17.25" customHeight="1">
      <c r="A24" s="21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93">
        <f>SUM(B24:AD24)</f>
        <v>0</v>
      </c>
    </row>
    <row r="25" spans="1:31" ht="17.25" customHeight="1">
      <c r="A25" s="21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93">
        <f>SUM(B25:AD25)</f>
        <v>0</v>
      </c>
    </row>
    <row r="26" spans="1:31" ht="17.25" customHeight="1">
      <c r="A26" s="21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93">
        <f>SUM(B26:AD26)</f>
        <v>0</v>
      </c>
    </row>
    <row r="27" spans="1:31" ht="17.25" customHeight="1">
      <c r="A27" s="1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79"/>
    </row>
    <row r="28" spans="1:31" s="17" customFormat="1" ht="17.25" customHeight="1">
      <c r="A28" s="46" t="s">
        <v>35</v>
      </c>
      <c r="B28" s="58">
        <f>SUM(B29:B31)</f>
        <v>0</v>
      </c>
      <c r="C28" s="58">
        <f t="shared" ref="C28:AD28" si="4">SUM(C29:C31)</f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80">
        <f>SUM(B28:AD28)</f>
        <v>0</v>
      </c>
    </row>
    <row r="29" spans="1:31" ht="17.25" customHeight="1">
      <c r="A29" s="2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93">
        <f>SUM(B29:AD29)</f>
        <v>0</v>
      </c>
    </row>
    <row r="30" spans="1:31" ht="17.25" customHeight="1">
      <c r="A30" s="20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93">
        <f>SUM(B30:AD30)</f>
        <v>0</v>
      </c>
    </row>
    <row r="31" spans="1:31" ht="17.25" customHeight="1">
      <c r="A31" s="20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93">
        <f>SUM(B31:AD31)</f>
        <v>0</v>
      </c>
    </row>
    <row r="32" spans="1:31" ht="17.25" customHeight="1">
      <c r="A32" s="2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79"/>
    </row>
    <row r="33" spans="1:31" ht="17.25" customHeight="1">
      <c r="A33" s="23" t="s">
        <v>39</v>
      </c>
      <c r="B33" s="58">
        <f ca="1">SUM(B33:B35)</f>
        <v>0</v>
      </c>
      <c r="C33" s="58">
        <f t="shared" ref="C33:AD33" ca="1" si="5">SUM(C33:C35)</f>
        <v>0</v>
      </c>
      <c r="D33" s="58">
        <f t="shared" ca="1" si="5"/>
        <v>0</v>
      </c>
      <c r="E33" s="58">
        <f t="shared" ca="1" si="5"/>
        <v>0</v>
      </c>
      <c r="F33" s="58">
        <f t="shared" ca="1" si="5"/>
        <v>0</v>
      </c>
      <c r="G33" s="58">
        <f t="shared" ca="1" si="5"/>
        <v>0</v>
      </c>
      <c r="H33" s="58">
        <f t="shared" ca="1" si="5"/>
        <v>0</v>
      </c>
      <c r="I33" s="58">
        <f t="shared" ca="1" si="5"/>
        <v>0</v>
      </c>
      <c r="J33" s="58">
        <f t="shared" ca="1" si="5"/>
        <v>0</v>
      </c>
      <c r="K33" s="58">
        <f t="shared" ca="1" si="5"/>
        <v>0</v>
      </c>
      <c r="L33" s="58">
        <f t="shared" ca="1" si="5"/>
        <v>0</v>
      </c>
      <c r="M33" s="58">
        <f t="shared" ca="1" si="5"/>
        <v>0</v>
      </c>
      <c r="N33" s="58">
        <f ca="1">SUM(N33:N35)</f>
        <v>0</v>
      </c>
      <c r="O33" s="58">
        <f t="shared" ca="1" si="5"/>
        <v>0</v>
      </c>
      <c r="P33" s="58">
        <f t="shared" ca="1" si="5"/>
        <v>0</v>
      </c>
      <c r="Q33" s="58">
        <f t="shared" ca="1" si="5"/>
        <v>0</v>
      </c>
      <c r="R33" s="58">
        <f t="shared" ca="1" si="5"/>
        <v>0</v>
      </c>
      <c r="S33" s="58">
        <f t="shared" ca="1" si="5"/>
        <v>0</v>
      </c>
      <c r="T33" s="58">
        <f t="shared" ca="1" si="5"/>
        <v>0</v>
      </c>
      <c r="U33" s="58">
        <f t="shared" ca="1" si="5"/>
        <v>0</v>
      </c>
      <c r="V33" s="58">
        <f t="shared" ca="1" si="5"/>
        <v>0</v>
      </c>
      <c r="W33" s="58">
        <f t="shared" ca="1" si="5"/>
        <v>0</v>
      </c>
      <c r="X33" s="58">
        <f t="shared" ca="1" si="5"/>
        <v>0</v>
      </c>
      <c r="Y33" s="58">
        <f t="shared" ca="1" si="5"/>
        <v>0</v>
      </c>
      <c r="Z33" s="58">
        <f t="shared" ca="1" si="5"/>
        <v>0</v>
      </c>
      <c r="AA33" s="58">
        <f t="shared" ca="1" si="5"/>
        <v>0</v>
      </c>
      <c r="AB33" s="58">
        <f t="shared" ca="1" si="5"/>
        <v>0</v>
      </c>
      <c r="AC33" s="58">
        <f t="shared" ca="1" si="5"/>
        <v>0</v>
      </c>
      <c r="AD33" s="58">
        <f t="shared" ca="1" si="5"/>
        <v>0</v>
      </c>
      <c r="AE33" s="80">
        <f ca="1">SUM(B33:AD33)</f>
        <v>0</v>
      </c>
    </row>
    <row r="34" spans="1:31" ht="17.25" customHeight="1">
      <c r="A34" s="35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93">
        <f>SUM(B34:AD34)</f>
        <v>0</v>
      </c>
    </row>
    <row r="35" spans="1:31" ht="17.25" customHeight="1">
      <c r="A35" s="20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93">
        <f>SUM(B35:AD35)</f>
        <v>0</v>
      </c>
    </row>
    <row r="36" spans="1:31" ht="17.25" customHeight="1">
      <c r="A36" s="2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79"/>
    </row>
    <row r="37" spans="1:31" s="17" customFormat="1" ht="17.25" customHeight="1">
      <c r="A37" s="38" t="s">
        <v>14</v>
      </c>
      <c r="B37" s="58">
        <f>SUM(B38:B40)</f>
        <v>0</v>
      </c>
      <c r="C37" s="58">
        <f t="shared" ref="C37:AD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80">
        <f>SUM(B37:AD37)</f>
        <v>0</v>
      </c>
    </row>
    <row r="38" spans="1:31" ht="17.25" customHeight="1">
      <c r="A38" s="9" t="s">
        <v>15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92">
        <f>SUM(C38:AD38)</f>
        <v>0</v>
      </c>
    </row>
    <row r="39" spans="1:31" ht="17.25" customHeight="1">
      <c r="A39" s="9" t="s">
        <v>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92">
        <f>SUM(C39:AD39)</f>
        <v>0</v>
      </c>
    </row>
    <row r="40" spans="1:31" ht="17.25" customHeight="1">
      <c r="A40" s="9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92">
        <f>SUM(C40:AD40)</f>
        <v>0</v>
      </c>
    </row>
    <row r="41" spans="1:31">
      <c r="A41" s="3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92"/>
    </row>
    <row r="42" spans="1:31" ht="15.75">
      <c r="A42" s="40" t="s">
        <v>18</v>
      </c>
      <c r="B42" s="62">
        <f ca="1">SUM(B33,B28,B22,B12)</f>
        <v>0</v>
      </c>
      <c r="C42" s="62">
        <f t="shared" ref="C42:AD42" ca="1" si="7">SUM(C33,C28,C22,C12)</f>
        <v>0</v>
      </c>
      <c r="D42" s="62">
        <f t="shared" ca="1" si="7"/>
        <v>0</v>
      </c>
      <c r="E42" s="62">
        <f t="shared" ca="1" si="7"/>
        <v>0</v>
      </c>
      <c r="F42" s="62">
        <f t="shared" ca="1" si="7"/>
        <v>0</v>
      </c>
      <c r="G42" s="62">
        <f t="shared" ca="1" si="7"/>
        <v>0</v>
      </c>
      <c r="H42" s="62">
        <f t="shared" ca="1" si="7"/>
        <v>0</v>
      </c>
      <c r="I42" s="62">
        <f t="shared" ca="1" si="7"/>
        <v>0</v>
      </c>
      <c r="J42" s="62">
        <f t="shared" ca="1" si="7"/>
        <v>0</v>
      </c>
      <c r="K42" s="62">
        <f t="shared" ca="1" si="7"/>
        <v>0</v>
      </c>
      <c r="L42" s="62">
        <f t="shared" ca="1" si="7"/>
        <v>0</v>
      </c>
      <c r="M42" s="62">
        <f t="shared" ca="1" si="7"/>
        <v>0</v>
      </c>
      <c r="N42" s="62">
        <f t="shared" ca="1" si="7"/>
        <v>0</v>
      </c>
      <c r="O42" s="62">
        <f t="shared" ca="1" si="7"/>
        <v>0</v>
      </c>
      <c r="P42" s="62">
        <f t="shared" ca="1" si="7"/>
        <v>0</v>
      </c>
      <c r="Q42" s="62">
        <f t="shared" ca="1" si="7"/>
        <v>0</v>
      </c>
      <c r="R42" s="62">
        <f ca="1">SUM(R33,R28,R22,R12)</f>
        <v>0</v>
      </c>
      <c r="S42" s="62">
        <f t="shared" ca="1" si="7"/>
        <v>0</v>
      </c>
      <c r="T42" s="62">
        <f t="shared" ca="1" si="7"/>
        <v>0</v>
      </c>
      <c r="U42" s="62">
        <f t="shared" ca="1" si="7"/>
        <v>0</v>
      </c>
      <c r="V42" s="62">
        <f t="shared" ca="1" si="7"/>
        <v>0</v>
      </c>
      <c r="W42" s="62">
        <f t="shared" ca="1" si="7"/>
        <v>0</v>
      </c>
      <c r="X42" s="62">
        <f t="shared" ca="1" si="7"/>
        <v>0</v>
      </c>
      <c r="Y42" s="62">
        <f t="shared" ca="1" si="7"/>
        <v>0</v>
      </c>
      <c r="Z42" s="62">
        <f t="shared" ca="1" si="7"/>
        <v>0</v>
      </c>
      <c r="AA42" s="62">
        <f t="shared" ca="1" si="7"/>
        <v>0</v>
      </c>
      <c r="AB42" s="62">
        <f t="shared" ca="1" si="7"/>
        <v>0</v>
      </c>
      <c r="AC42" s="62">
        <f t="shared" ca="1" si="7"/>
        <v>0</v>
      </c>
      <c r="AD42" s="62">
        <f t="shared" ca="1" si="7"/>
        <v>0</v>
      </c>
      <c r="AE42" s="80">
        <f ca="1">SUM(B42:AD42)</f>
        <v>0</v>
      </c>
    </row>
  </sheetData>
  <mergeCells count="18">
    <mergeCell ref="F3:I3"/>
    <mergeCell ref="B5:D5"/>
    <mergeCell ref="F5:H5"/>
    <mergeCell ref="I5:L5"/>
    <mergeCell ref="S8:Y8"/>
    <mergeCell ref="S7:Y7"/>
    <mergeCell ref="S21:Z21"/>
    <mergeCell ref="AA21:AE21"/>
    <mergeCell ref="B4:E4"/>
    <mergeCell ref="B1:M1"/>
    <mergeCell ref="B2:M2"/>
    <mergeCell ref="B3:E3"/>
    <mergeCell ref="J3:M3"/>
    <mergeCell ref="B8:J8"/>
    <mergeCell ref="K8:R8"/>
    <mergeCell ref="A6:Y6"/>
    <mergeCell ref="B7:J7"/>
    <mergeCell ref="K7:R7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4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2"/>
  <sheetViews>
    <sheetView zoomScale="70" zoomScaleNormal="70" zoomScaleSheetLayoutView="100" workbookViewId="0">
      <selection activeCell="A47" sqref="A47"/>
    </sheetView>
  </sheetViews>
  <sheetFormatPr defaultColWidth="11.42578125" defaultRowHeight="12.75"/>
  <cols>
    <col min="1" max="1" width="35.7109375" style="6" customWidth="1"/>
    <col min="2" max="4" width="5.85546875" style="7" bestFit="1" customWidth="1"/>
    <col min="5" max="5" width="6.85546875" style="7" bestFit="1" customWidth="1"/>
    <col min="6" max="32" width="5.85546875" style="7" bestFit="1" customWidth="1"/>
    <col min="33" max="33" width="10.85546875" style="7" customWidth="1"/>
    <col min="34" max="34" width="6.5703125" style="8" customWidth="1"/>
    <col min="35" max="35" width="5.28515625" style="8" customWidth="1"/>
    <col min="36" max="45" width="11.42578125" style="8" customWidth="1"/>
    <col min="46" max="16384" width="11.42578125" style="7"/>
  </cols>
  <sheetData>
    <row r="1" spans="1:45" s="1" customFormat="1" ht="15.75">
      <c r="A1" s="42" t="s">
        <v>20</v>
      </c>
      <c r="B1" s="154" t="str">
        <f>January!B1</f>
        <v xml:space="preserve">INAF - 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45" s="1" customFormat="1" ht="15.75">
      <c r="A2" s="41" t="s">
        <v>21</v>
      </c>
      <c r="B2" s="129" t="s">
        <v>26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45" s="2" customFormat="1">
      <c r="A3" s="43" t="s">
        <v>0</v>
      </c>
      <c r="B3" s="109" t="s">
        <v>25</v>
      </c>
      <c r="C3" s="141"/>
      <c r="D3" s="141"/>
      <c r="E3" s="142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45" s="2" customFormat="1">
      <c r="A4" s="43" t="s">
        <v>1</v>
      </c>
      <c r="B4" s="151" t="str">
        <f>January!B4</f>
        <v>nn.</v>
      </c>
      <c r="C4" s="152"/>
      <c r="D4" s="152"/>
      <c r="E4" s="153"/>
      <c r="F4"/>
      <c r="G4"/>
      <c r="H4"/>
      <c r="I4"/>
      <c r="J4"/>
      <c r="K4"/>
      <c r="L4"/>
      <c r="M4"/>
    </row>
    <row r="5" spans="1:45" s="2" customFormat="1">
      <c r="A5" s="43" t="s">
        <v>2</v>
      </c>
      <c r="B5" s="139" t="str">
        <f>January!B5</f>
        <v>gg/mm/year</v>
      </c>
      <c r="C5" s="131"/>
      <c r="D5" s="132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/>
    </row>
    <row r="6" spans="1:45" s="2" customFormat="1" ht="15.75">
      <c r="A6" s="112" t="s">
        <v>22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45" s="2" customFormat="1" ht="36" customHeight="1">
      <c r="A7" s="44" t="s">
        <v>32</v>
      </c>
      <c r="B7" s="115">
        <f>January!B7</f>
        <v>0</v>
      </c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45" s="2" customFormat="1" ht="36" customHeight="1">
      <c r="A8" s="44" t="s">
        <v>4</v>
      </c>
      <c r="B8" s="115">
        <f>January!B8</f>
        <v>0</v>
      </c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9" spans="1:45" s="3" customFormat="1">
      <c r="A9" s="5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5" s="14" customFormat="1" ht="21.75" customHeight="1">
      <c r="A10" s="22" t="s">
        <v>63</v>
      </c>
      <c r="B10" s="11">
        <v>1</v>
      </c>
      <c r="C10" s="11">
        <f>+B10+1</f>
        <v>2</v>
      </c>
      <c r="D10" s="11">
        <f t="shared" ref="D10:AF10" si="0">+C10+1</f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>+V10+1</f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>+Z10+1</f>
        <v>26</v>
      </c>
      <c r="AB10" s="11">
        <f>+AA10+1</f>
        <v>27</v>
      </c>
      <c r="AC10" s="11">
        <f t="shared" si="0"/>
        <v>28</v>
      </c>
      <c r="AD10" s="11">
        <f t="shared" si="0"/>
        <v>29</v>
      </c>
      <c r="AE10" s="11">
        <f t="shared" si="0"/>
        <v>30</v>
      </c>
      <c r="AF10" s="11">
        <f t="shared" si="0"/>
        <v>31</v>
      </c>
      <c r="AG10" s="1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</row>
    <row r="11" spans="1:45" ht="18.75" thickBot="1">
      <c r="A11" s="25">
        <f>M5</f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48"/>
      <c r="AG11" s="49"/>
    </row>
    <row r="12" spans="1:45" ht="17.25" thickTop="1" thickBot="1">
      <c r="A12" s="26" t="s">
        <v>43</v>
      </c>
      <c r="B12" s="51">
        <f>SUM(B13:B20)</f>
        <v>0</v>
      </c>
      <c r="C12" s="52">
        <f t="shared" ref="C12:AF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63">
        <f t="shared" si="1"/>
        <v>0</v>
      </c>
      <c r="AG12" s="81">
        <f>SUM(B12:AF12)</f>
        <v>0</v>
      </c>
    </row>
    <row r="13" spans="1:45" ht="13.5" thickTop="1">
      <c r="A13" s="27" t="s">
        <v>8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94"/>
      <c r="AG13" s="97">
        <f>SUM(B13:AF13)</f>
        <v>0</v>
      </c>
    </row>
    <row r="14" spans="1:45" ht="13.5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98">
        <f t="shared" ref="AG14:AG35" si="2">SUM(B14:AF14)</f>
        <v>0</v>
      </c>
    </row>
    <row r="15" spans="1:45" ht="13.5" thickTop="1">
      <c r="A15" s="27" t="s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94"/>
      <c r="AG15" s="97">
        <f t="shared" si="2"/>
        <v>0</v>
      </c>
    </row>
    <row r="16" spans="1:45" ht="13.5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98">
        <f t="shared" si="2"/>
        <v>0</v>
      </c>
    </row>
    <row r="17" spans="1:33" ht="13.5" thickTop="1">
      <c r="A17" s="31" t="s">
        <v>12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94"/>
      <c r="AG17" s="97">
        <f t="shared" si="2"/>
        <v>0</v>
      </c>
    </row>
    <row r="18" spans="1:33" ht="13.5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98">
        <f t="shared" si="2"/>
        <v>0</v>
      </c>
    </row>
    <row r="19" spans="1:33" ht="13.5" thickTop="1">
      <c r="A19" s="27" t="s">
        <v>10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7">
        <f t="shared" si="2"/>
        <v>0</v>
      </c>
    </row>
    <row r="20" spans="1:33" ht="13.5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98">
        <f t="shared" si="2"/>
        <v>0</v>
      </c>
    </row>
    <row r="21" spans="1:33" ht="15.75" thickTop="1" thickBot="1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5"/>
      <c r="S21" s="106" t="s">
        <v>34</v>
      </c>
      <c r="T21" s="107"/>
      <c r="U21" s="107"/>
      <c r="V21" s="107"/>
      <c r="W21" s="107"/>
      <c r="X21" s="107"/>
      <c r="Y21" s="107"/>
      <c r="Z21" s="108"/>
      <c r="AA21" s="119"/>
      <c r="AB21" s="120"/>
      <c r="AC21" s="120"/>
      <c r="AD21" s="120"/>
      <c r="AE21" s="120"/>
      <c r="AF21" s="120"/>
      <c r="AG21" s="121"/>
    </row>
    <row r="22" spans="1:33" ht="15.75">
      <c r="A22" s="23" t="s">
        <v>42</v>
      </c>
      <c r="B22" s="58">
        <f>SUM(B23:B26)</f>
        <v>0</v>
      </c>
      <c r="C22" s="58">
        <f t="shared" ref="C22:AE22" si="3">SUM(C23:C26)</f>
        <v>0</v>
      </c>
      <c r="D22" s="58">
        <f t="shared" si="3"/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59">
        <f t="shared" si="3"/>
        <v>0</v>
      </c>
      <c r="AF22" s="59">
        <f>SUM(AF23:AF26)</f>
        <v>0</v>
      </c>
      <c r="AG22" s="78">
        <f>SUM(B22:AF22)</f>
        <v>0</v>
      </c>
    </row>
    <row r="23" spans="1:33">
      <c r="A23" s="21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93">
        <f t="shared" si="2"/>
        <v>0</v>
      </c>
    </row>
    <row r="24" spans="1:33">
      <c r="A24" s="21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93">
        <f t="shared" si="2"/>
        <v>0</v>
      </c>
    </row>
    <row r="25" spans="1:33">
      <c r="A25" s="21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93">
        <f t="shared" si="2"/>
        <v>0</v>
      </c>
    </row>
    <row r="26" spans="1:33">
      <c r="A26" s="21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93">
        <f t="shared" si="2"/>
        <v>0</v>
      </c>
    </row>
    <row r="27" spans="1:33" ht="15">
      <c r="A27" s="1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79"/>
    </row>
    <row r="28" spans="1:33" ht="15.75">
      <c r="A28" s="46" t="s">
        <v>35</v>
      </c>
      <c r="B28" s="58">
        <f>SUM(B29:B31)</f>
        <v>0</v>
      </c>
      <c r="C28" s="58">
        <f t="shared" ref="C28:AF28" si="4">SUM(C29:C31)</f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58">
        <f t="shared" si="4"/>
        <v>0</v>
      </c>
      <c r="AG28" s="80">
        <f>SUM(B28:AF28)</f>
        <v>0</v>
      </c>
    </row>
    <row r="29" spans="1:33">
      <c r="A29" s="2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93">
        <f t="shared" si="2"/>
        <v>0</v>
      </c>
    </row>
    <row r="30" spans="1:33">
      <c r="A30" s="20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93">
        <f t="shared" si="2"/>
        <v>0</v>
      </c>
    </row>
    <row r="31" spans="1:33">
      <c r="A31" s="20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93">
        <f t="shared" si="2"/>
        <v>0</v>
      </c>
    </row>
    <row r="32" spans="1:33" ht="15">
      <c r="A32" s="2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79"/>
    </row>
    <row r="33" spans="1:33" ht="15.75">
      <c r="A33" s="23" t="s">
        <v>39</v>
      </c>
      <c r="B33" s="58">
        <f>SUM(B34:B35)</f>
        <v>0</v>
      </c>
      <c r="C33" s="58">
        <f t="shared" ref="C33:AF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>SUM(P34:P35)</f>
        <v>0</v>
      </c>
      <c r="Q33" s="58">
        <f t="shared" si="5"/>
        <v>0</v>
      </c>
      <c r="R33" s="58">
        <f t="shared" si="5"/>
        <v>0</v>
      </c>
      <c r="S33" s="58">
        <f t="shared" si="5"/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58">
        <f t="shared" si="5"/>
        <v>0</v>
      </c>
      <c r="AG33" s="80">
        <f>SUM(B33:AF33)</f>
        <v>0</v>
      </c>
    </row>
    <row r="34" spans="1:33">
      <c r="A34" s="35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93">
        <f t="shared" si="2"/>
        <v>0</v>
      </c>
    </row>
    <row r="35" spans="1:33">
      <c r="A35" s="20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93">
        <f t="shared" si="2"/>
        <v>0</v>
      </c>
    </row>
    <row r="36" spans="1:33" ht="15">
      <c r="A36" s="2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79"/>
    </row>
    <row r="37" spans="1:33" ht="15.75">
      <c r="A37" s="38" t="s">
        <v>14</v>
      </c>
      <c r="B37" s="58">
        <f>SUM(B38:B40)</f>
        <v>0</v>
      </c>
      <c r="C37" s="58">
        <f t="shared" ref="C37:AF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58">
        <f t="shared" si="6"/>
        <v>0</v>
      </c>
      <c r="AG37" s="80">
        <f>SUM(B37:AF37)</f>
        <v>0</v>
      </c>
    </row>
    <row r="38" spans="1:33">
      <c r="A38" s="9" t="s">
        <v>15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75">
        <f>SUM(C38:AF38)</f>
        <v>0</v>
      </c>
    </row>
    <row r="39" spans="1:33">
      <c r="A39" s="9" t="s">
        <v>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75">
        <f>SUM(C39:AF39)</f>
        <v>0</v>
      </c>
    </row>
    <row r="40" spans="1:33">
      <c r="A40" s="9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75">
        <f>SUM(C40:AF40)</f>
        <v>0</v>
      </c>
    </row>
    <row r="41" spans="1:33">
      <c r="A41" s="3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75"/>
    </row>
    <row r="42" spans="1:33" ht="15.75">
      <c r="A42" s="40" t="s">
        <v>18</v>
      </c>
      <c r="B42" s="62">
        <f>SUM(B33,B28,B22,B12)</f>
        <v>0</v>
      </c>
      <c r="C42" s="62">
        <f t="shared" ref="C42:AF42" si="7">SUM(C33,C28,C22,C12)</f>
        <v>0</v>
      </c>
      <c r="D42" s="62">
        <f t="shared" si="7"/>
        <v>0</v>
      </c>
      <c r="E42" s="62">
        <f t="shared" si="7"/>
        <v>0</v>
      </c>
      <c r="F42" s="62">
        <f t="shared" si="7"/>
        <v>0</v>
      </c>
      <c r="G42" s="62">
        <f t="shared" si="7"/>
        <v>0</v>
      </c>
      <c r="H42" s="62">
        <f t="shared" si="7"/>
        <v>0</v>
      </c>
      <c r="I42" s="62">
        <f t="shared" si="7"/>
        <v>0</v>
      </c>
      <c r="J42" s="62">
        <f t="shared" si="7"/>
        <v>0</v>
      </c>
      <c r="K42" s="62">
        <f t="shared" si="7"/>
        <v>0</v>
      </c>
      <c r="L42" s="62">
        <f t="shared" si="7"/>
        <v>0</v>
      </c>
      <c r="M42" s="62">
        <f t="shared" si="7"/>
        <v>0</v>
      </c>
      <c r="N42" s="62">
        <f t="shared" si="7"/>
        <v>0</v>
      </c>
      <c r="O42" s="62">
        <f t="shared" si="7"/>
        <v>0</v>
      </c>
      <c r="P42" s="62">
        <f t="shared" si="7"/>
        <v>0</v>
      </c>
      <c r="Q42" s="62">
        <f t="shared" si="7"/>
        <v>0</v>
      </c>
      <c r="R42" s="62">
        <f t="shared" si="7"/>
        <v>0</v>
      </c>
      <c r="S42" s="62">
        <f>SUM(S33,S28,S22,S12)</f>
        <v>0</v>
      </c>
      <c r="T42" s="62">
        <f t="shared" si="7"/>
        <v>0</v>
      </c>
      <c r="U42" s="62">
        <f t="shared" si="7"/>
        <v>0</v>
      </c>
      <c r="V42" s="62">
        <f t="shared" si="7"/>
        <v>0</v>
      </c>
      <c r="W42" s="62">
        <f t="shared" si="7"/>
        <v>0</v>
      </c>
      <c r="X42" s="62">
        <f t="shared" si="7"/>
        <v>0</v>
      </c>
      <c r="Y42" s="62">
        <f t="shared" si="7"/>
        <v>0</v>
      </c>
      <c r="Z42" s="62">
        <f t="shared" si="7"/>
        <v>0</v>
      </c>
      <c r="AA42" s="62">
        <f t="shared" si="7"/>
        <v>0</v>
      </c>
      <c r="AB42" s="62">
        <f t="shared" si="7"/>
        <v>0</v>
      </c>
      <c r="AC42" s="62">
        <f t="shared" si="7"/>
        <v>0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80">
        <f>SUM(B42:AF42)</f>
        <v>0</v>
      </c>
    </row>
  </sheetData>
  <mergeCells count="18">
    <mergeCell ref="S21:Z21"/>
    <mergeCell ref="AA21:AG21"/>
    <mergeCell ref="S7:Y7"/>
    <mergeCell ref="B8:J8"/>
    <mergeCell ref="K8:R8"/>
    <mergeCell ref="S8:Y8"/>
    <mergeCell ref="B7:J7"/>
    <mergeCell ref="K7:R7"/>
    <mergeCell ref="B4:E4"/>
    <mergeCell ref="B5:D5"/>
    <mergeCell ref="A6:Y6"/>
    <mergeCell ref="I5:L5"/>
    <mergeCell ref="B1:M1"/>
    <mergeCell ref="B2:M2"/>
    <mergeCell ref="B3:E3"/>
    <mergeCell ref="F3:I3"/>
    <mergeCell ref="J3:M3"/>
    <mergeCell ref="F5:H5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5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41"/>
  <sheetViews>
    <sheetView zoomScale="70" zoomScaleNormal="70" workbookViewId="0">
      <selection activeCell="AE22" sqref="AE22"/>
    </sheetView>
  </sheetViews>
  <sheetFormatPr defaultColWidth="11.42578125" defaultRowHeight="12.75"/>
  <cols>
    <col min="1" max="1" width="35.85546875" style="6" customWidth="1"/>
    <col min="2" max="4" width="5.85546875" style="7" bestFit="1" customWidth="1"/>
    <col min="5" max="5" width="6.7109375" style="7" bestFit="1" customWidth="1"/>
    <col min="6" max="31" width="5.85546875" style="7" bestFit="1" customWidth="1"/>
    <col min="32" max="32" width="9.28515625" style="7" bestFit="1" customWidth="1"/>
    <col min="33" max="33" width="5.28515625" style="8" customWidth="1"/>
    <col min="34" max="43" width="11.42578125" style="8" customWidth="1"/>
    <col min="44" max="16384" width="11.42578125" style="7"/>
  </cols>
  <sheetData>
    <row r="1" spans="1:44" s="1" customFormat="1" ht="15.75">
      <c r="A1" s="42" t="s">
        <v>20</v>
      </c>
      <c r="B1" s="158" t="str">
        <f>January!B1</f>
        <v xml:space="preserve">INAF - 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44" s="1" customFormat="1" ht="15.75">
      <c r="A2" s="41" t="s">
        <v>21</v>
      </c>
      <c r="B2" s="161" t="str">
        <f>January!B2</f>
        <v>xx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1:44" s="2" customFormat="1">
      <c r="A3" s="43" t="s">
        <v>0</v>
      </c>
      <c r="B3" s="164" t="str">
        <f>January!B3</f>
        <v>n.</v>
      </c>
      <c r="C3" s="165"/>
      <c r="D3" s="165"/>
      <c r="E3" s="166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44" s="2" customFormat="1">
      <c r="A4" s="43" t="s">
        <v>1</v>
      </c>
      <c r="B4" s="151" t="str">
        <f>January!B4</f>
        <v>nn.</v>
      </c>
      <c r="C4" s="156"/>
      <c r="D4" s="156"/>
      <c r="E4" s="157"/>
      <c r="F4"/>
      <c r="G4"/>
      <c r="H4"/>
      <c r="I4"/>
      <c r="J4"/>
      <c r="K4"/>
      <c r="L4"/>
      <c r="M4"/>
    </row>
    <row r="5" spans="1:44" s="2" customFormat="1">
      <c r="A5" s="43" t="s">
        <v>2</v>
      </c>
      <c r="B5" s="139" t="str">
        <f>January!B5</f>
        <v>gg/mm/year</v>
      </c>
      <c r="C5" s="172"/>
      <c r="D5" s="173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/>
    </row>
    <row r="6" spans="1:44" s="2" customFormat="1" ht="15.75">
      <c r="A6" s="112" t="s">
        <v>22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8"/>
    </row>
    <row r="7" spans="1:44" s="2" customFormat="1" ht="36" customHeight="1">
      <c r="A7" s="44" t="s">
        <v>32</v>
      </c>
      <c r="B7" s="115">
        <f>January!B7</f>
        <v>0</v>
      </c>
      <c r="C7" s="169"/>
      <c r="D7" s="169"/>
      <c r="E7" s="169"/>
      <c r="F7" s="169"/>
      <c r="G7" s="169"/>
      <c r="H7" s="169"/>
      <c r="I7" s="169"/>
      <c r="J7" s="170"/>
      <c r="K7" s="125" t="s">
        <v>72</v>
      </c>
      <c r="L7" s="126"/>
      <c r="M7" s="126"/>
      <c r="N7" s="126"/>
      <c r="O7" s="126"/>
      <c r="P7" s="126"/>
      <c r="Q7" s="126"/>
      <c r="R7" s="127"/>
      <c r="S7" s="171"/>
      <c r="T7" s="117"/>
      <c r="U7" s="117"/>
      <c r="V7" s="117"/>
      <c r="W7" s="117"/>
      <c r="X7" s="117"/>
      <c r="Y7" s="118"/>
    </row>
    <row r="8" spans="1:44" s="2" customFormat="1" ht="36" customHeight="1">
      <c r="A8" s="44" t="s">
        <v>4</v>
      </c>
      <c r="B8" s="115">
        <f>January!B8</f>
        <v>0</v>
      </c>
      <c r="C8" s="169"/>
      <c r="D8" s="169"/>
      <c r="E8" s="169"/>
      <c r="F8" s="169"/>
      <c r="G8" s="169"/>
      <c r="H8" s="169"/>
      <c r="I8" s="169"/>
      <c r="J8" s="170"/>
      <c r="K8" s="125" t="s">
        <v>33</v>
      </c>
      <c r="L8" s="126"/>
      <c r="M8" s="126"/>
      <c r="N8" s="126"/>
      <c r="O8" s="126"/>
      <c r="P8" s="126"/>
      <c r="Q8" s="126"/>
      <c r="R8" s="127"/>
      <c r="S8" s="171"/>
      <c r="T8" s="117"/>
      <c r="U8" s="117"/>
      <c r="V8" s="117"/>
      <c r="W8" s="117"/>
      <c r="X8" s="117"/>
      <c r="Y8" s="118"/>
    </row>
    <row r="9" spans="1:44" ht="15.75">
      <c r="A9" s="22" t="s">
        <v>64</v>
      </c>
      <c r="B9" s="11">
        <v>1</v>
      </c>
      <c r="C9" s="11">
        <f>+B9+1</f>
        <v>2</v>
      </c>
      <c r="D9" s="11">
        <f t="shared" ref="D9:AE9" si="0">+C9+1</f>
        <v>3</v>
      </c>
      <c r="E9" s="11">
        <f t="shared" si="0"/>
        <v>4</v>
      </c>
      <c r="F9" s="11">
        <f t="shared" si="0"/>
        <v>5</v>
      </c>
      <c r="G9" s="11">
        <f t="shared" si="0"/>
        <v>6</v>
      </c>
      <c r="H9" s="11">
        <f t="shared" si="0"/>
        <v>7</v>
      </c>
      <c r="I9" s="11">
        <f t="shared" si="0"/>
        <v>8</v>
      </c>
      <c r="J9" s="11">
        <f t="shared" si="0"/>
        <v>9</v>
      </c>
      <c r="K9" s="11">
        <f t="shared" si="0"/>
        <v>10</v>
      </c>
      <c r="L9" s="11">
        <f t="shared" si="0"/>
        <v>11</v>
      </c>
      <c r="M9" s="11">
        <f t="shared" si="0"/>
        <v>12</v>
      </c>
      <c r="N9" s="11">
        <f t="shared" si="0"/>
        <v>13</v>
      </c>
      <c r="O9" s="11">
        <f t="shared" si="0"/>
        <v>14</v>
      </c>
      <c r="P9" s="11">
        <f t="shared" si="0"/>
        <v>15</v>
      </c>
      <c r="Q9" s="11">
        <f t="shared" si="0"/>
        <v>16</v>
      </c>
      <c r="R9" s="11">
        <f t="shared" si="0"/>
        <v>17</v>
      </c>
      <c r="S9" s="11">
        <f t="shared" si="0"/>
        <v>18</v>
      </c>
      <c r="T9" s="11">
        <f t="shared" si="0"/>
        <v>19</v>
      </c>
      <c r="U9" s="11">
        <f t="shared" si="0"/>
        <v>20</v>
      </c>
      <c r="V9" s="11">
        <f t="shared" si="0"/>
        <v>21</v>
      </c>
      <c r="W9" s="11">
        <f>+V9+1</f>
        <v>22</v>
      </c>
      <c r="X9" s="11">
        <f t="shared" si="0"/>
        <v>23</v>
      </c>
      <c r="Y9" s="11">
        <f t="shared" si="0"/>
        <v>24</v>
      </c>
      <c r="Z9" s="11">
        <f t="shared" si="0"/>
        <v>25</v>
      </c>
      <c r="AA9" s="11">
        <f>+Z9+1</f>
        <v>26</v>
      </c>
      <c r="AB9" s="11">
        <f>+AA9+1</f>
        <v>27</v>
      </c>
      <c r="AC9" s="11">
        <f t="shared" si="0"/>
        <v>28</v>
      </c>
      <c r="AD9" s="11">
        <f t="shared" si="0"/>
        <v>29</v>
      </c>
      <c r="AE9" s="11">
        <f t="shared" si="0"/>
        <v>30</v>
      </c>
      <c r="AF9" s="12"/>
      <c r="AR9" s="8"/>
    </row>
    <row r="10" spans="1:44" ht="18.75" thickBot="1">
      <c r="A10" s="25">
        <f>M4</f>
        <v>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4"/>
      <c r="AF10" s="49"/>
    </row>
    <row r="11" spans="1:44" ht="17.25" thickTop="1" thickBot="1">
      <c r="A11" s="26" t="s">
        <v>43</v>
      </c>
      <c r="B11" s="51">
        <f>SUM(B12:B19)</f>
        <v>0</v>
      </c>
      <c r="C11" s="52">
        <f t="shared" ref="C11:AE11" si="1">SUM(C12:C19)</f>
        <v>0</v>
      </c>
      <c r="D11" s="52">
        <f t="shared" si="1"/>
        <v>0</v>
      </c>
      <c r="E11" s="52">
        <f t="shared" si="1"/>
        <v>0</v>
      </c>
      <c r="F11" s="52">
        <f t="shared" si="1"/>
        <v>0</v>
      </c>
      <c r="G11" s="52">
        <f t="shared" si="1"/>
        <v>0</v>
      </c>
      <c r="H11" s="52">
        <f t="shared" si="1"/>
        <v>0</v>
      </c>
      <c r="I11" s="52">
        <f t="shared" si="1"/>
        <v>0</v>
      </c>
      <c r="J11" s="52">
        <f t="shared" si="1"/>
        <v>0</v>
      </c>
      <c r="K11" s="52">
        <f t="shared" si="1"/>
        <v>0</v>
      </c>
      <c r="L11" s="52">
        <f t="shared" si="1"/>
        <v>0</v>
      </c>
      <c r="M11" s="52">
        <f t="shared" si="1"/>
        <v>0</v>
      </c>
      <c r="N11" s="52">
        <f t="shared" si="1"/>
        <v>0</v>
      </c>
      <c r="O11" s="52">
        <f t="shared" si="1"/>
        <v>0</v>
      </c>
      <c r="P11" s="52">
        <f t="shared" si="1"/>
        <v>0</v>
      </c>
      <c r="Q11" s="52">
        <f t="shared" si="1"/>
        <v>0</v>
      </c>
      <c r="R11" s="52">
        <f t="shared" si="1"/>
        <v>0</v>
      </c>
      <c r="S11" s="52">
        <f t="shared" si="1"/>
        <v>0</v>
      </c>
      <c r="T11" s="52">
        <f t="shared" si="1"/>
        <v>0</v>
      </c>
      <c r="U11" s="52">
        <f t="shared" si="1"/>
        <v>0</v>
      </c>
      <c r="V11" s="52">
        <f t="shared" si="1"/>
        <v>0</v>
      </c>
      <c r="W11" s="52">
        <f t="shared" si="1"/>
        <v>0</v>
      </c>
      <c r="X11" s="52">
        <f t="shared" si="1"/>
        <v>0</v>
      </c>
      <c r="Y11" s="52">
        <f t="shared" si="1"/>
        <v>0</v>
      </c>
      <c r="Z11" s="52">
        <f t="shared" si="1"/>
        <v>0</v>
      </c>
      <c r="AA11" s="52">
        <f t="shared" si="1"/>
        <v>0</v>
      </c>
      <c r="AB11" s="52">
        <f t="shared" si="1"/>
        <v>0</v>
      </c>
      <c r="AC11" s="52">
        <f t="shared" si="1"/>
        <v>0</v>
      </c>
      <c r="AD11" s="52">
        <f t="shared" si="1"/>
        <v>0</v>
      </c>
      <c r="AE11" s="52">
        <f t="shared" si="1"/>
        <v>0</v>
      </c>
      <c r="AF11" s="81">
        <f>SUM(B11:AE11)</f>
        <v>0</v>
      </c>
    </row>
    <row r="12" spans="1:44" ht="13.5" thickTop="1">
      <c r="A12" s="27" t="s">
        <v>8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97">
        <f t="shared" ref="AF12:AF19" si="2">SUM(B12:AE12)</f>
        <v>0</v>
      </c>
    </row>
    <row r="13" spans="1:44" ht="13.5" thickBot="1">
      <c r="A13" s="28" t="s">
        <v>8</v>
      </c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98">
        <f t="shared" si="2"/>
        <v>0</v>
      </c>
    </row>
    <row r="14" spans="1:44" ht="13.5" thickTop="1">
      <c r="A14" s="27" t="s">
        <v>9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99">
        <f t="shared" si="2"/>
        <v>0</v>
      </c>
    </row>
    <row r="15" spans="1:44" ht="13.5" thickBot="1">
      <c r="A15" s="29" t="s">
        <v>9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98">
        <f t="shared" si="2"/>
        <v>0</v>
      </c>
    </row>
    <row r="16" spans="1:44" ht="13.5" thickTop="1">
      <c r="A16" s="31" t="s">
        <v>12</v>
      </c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99">
        <f t="shared" si="2"/>
        <v>0</v>
      </c>
    </row>
    <row r="17" spans="1:32" ht="13.5" thickBot="1">
      <c r="A17" s="31" t="s">
        <v>12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98">
        <f t="shared" si="2"/>
        <v>0</v>
      </c>
    </row>
    <row r="18" spans="1:32" ht="13.5" thickTop="1">
      <c r="A18" s="27" t="s">
        <v>10</v>
      </c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99">
        <f t="shared" si="2"/>
        <v>0</v>
      </c>
    </row>
    <row r="19" spans="1:32" ht="13.5" thickBot="1">
      <c r="A19" s="28" t="s">
        <v>10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98">
        <f t="shared" si="2"/>
        <v>0</v>
      </c>
    </row>
    <row r="20" spans="1:32" ht="15.75" thickTop="1" thickBot="1">
      <c r="A20" s="30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45"/>
      <c r="S20" s="106" t="s">
        <v>34</v>
      </c>
      <c r="T20" s="107"/>
      <c r="U20" s="107"/>
      <c r="V20" s="107"/>
      <c r="W20" s="107"/>
      <c r="X20" s="107"/>
      <c r="Y20" s="107"/>
      <c r="Z20" s="108"/>
      <c r="AA20" s="119"/>
      <c r="AB20" s="120"/>
      <c r="AC20" s="120"/>
      <c r="AD20" s="120"/>
      <c r="AE20" s="120"/>
      <c r="AF20" s="121"/>
    </row>
    <row r="21" spans="1:32" ht="15.75">
      <c r="A21" s="23" t="s">
        <v>42</v>
      </c>
      <c r="B21" s="58">
        <f>SUM(B22:B25)</f>
        <v>0</v>
      </c>
      <c r="C21" s="58">
        <f t="shared" ref="C21:AE21" si="3">SUM(C22:C25)</f>
        <v>0</v>
      </c>
      <c r="D21" s="58">
        <f t="shared" si="3"/>
        <v>0</v>
      </c>
      <c r="E21" s="58">
        <f>SUM(E22:E25)</f>
        <v>0</v>
      </c>
      <c r="F21" s="58">
        <f t="shared" si="3"/>
        <v>0</v>
      </c>
      <c r="G21" s="58">
        <f t="shared" si="3"/>
        <v>0</v>
      </c>
      <c r="H21" s="58">
        <f t="shared" si="3"/>
        <v>0</v>
      </c>
      <c r="I21" s="58">
        <f t="shared" si="3"/>
        <v>0</v>
      </c>
      <c r="J21" s="58">
        <f t="shared" si="3"/>
        <v>0</v>
      </c>
      <c r="K21" s="58">
        <f t="shared" si="3"/>
        <v>0</v>
      </c>
      <c r="L21" s="58">
        <f t="shared" si="3"/>
        <v>0</v>
      </c>
      <c r="M21" s="58">
        <f>SUM(M22:M25)</f>
        <v>0</v>
      </c>
      <c r="N21" s="58">
        <f t="shared" si="3"/>
        <v>0</v>
      </c>
      <c r="O21" s="58">
        <f t="shared" si="3"/>
        <v>0</v>
      </c>
      <c r="P21" s="58">
        <f t="shared" si="3"/>
        <v>0</v>
      </c>
      <c r="Q21" s="58">
        <f t="shared" si="3"/>
        <v>0</v>
      </c>
      <c r="R21" s="58">
        <f t="shared" si="3"/>
        <v>0</v>
      </c>
      <c r="S21" s="59">
        <f t="shared" si="3"/>
        <v>0</v>
      </c>
      <c r="T21" s="59">
        <f t="shared" si="3"/>
        <v>0</v>
      </c>
      <c r="U21" s="59">
        <f t="shared" si="3"/>
        <v>0</v>
      </c>
      <c r="V21" s="59">
        <f t="shared" si="3"/>
        <v>0</v>
      </c>
      <c r="W21" s="59">
        <f t="shared" si="3"/>
        <v>0</v>
      </c>
      <c r="X21" s="59">
        <f t="shared" si="3"/>
        <v>0</v>
      </c>
      <c r="Y21" s="59">
        <f t="shared" si="3"/>
        <v>0</v>
      </c>
      <c r="Z21" s="59">
        <f t="shared" si="3"/>
        <v>0</v>
      </c>
      <c r="AA21" s="59">
        <f t="shared" si="3"/>
        <v>0</v>
      </c>
      <c r="AB21" s="59">
        <f t="shared" si="3"/>
        <v>0</v>
      </c>
      <c r="AC21" s="59">
        <f t="shared" si="3"/>
        <v>0</v>
      </c>
      <c r="AD21" s="59">
        <f t="shared" si="3"/>
        <v>0</v>
      </c>
      <c r="AE21" s="59">
        <f t="shared" si="3"/>
        <v>0</v>
      </c>
      <c r="AF21" s="78">
        <f>SUM(B21:AE21)</f>
        <v>0</v>
      </c>
    </row>
    <row r="22" spans="1:32">
      <c r="A22" s="21" t="s">
        <v>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93">
        <f>SUM(B22:AE22)</f>
        <v>0</v>
      </c>
    </row>
    <row r="23" spans="1:32">
      <c r="A23" s="21" t="s">
        <v>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93">
        <f>SUM(B23:AE23)</f>
        <v>0</v>
      </c>
    </row>
    <row r="24" spans="1:32">
      <c r="A24" s="21" t="s">
        <v>11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93">
        <f>SUM(B24:AE24)</f>
        <v>0</v>
      </c>
    </row>
    <row r="25" spans="1:32">
      <c r="A25" s="21" t="s">
        <v>7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93">
        <f>SUM(B25:AE25)</f>
        <v>0</v>
      </c>
    </row>
    <row r="26" spans="1:32" ht="15">
      <c r="A26" s="1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79"/>
    </row>
    <row r="27" spans="1:32" ht="15.75">
      <c r="A27" s="46" t="s">
        <v>35</v>
      </c>
      <c r="B27" s="58">
        <f>SUM(B28:B30)</f>
        <v>0</v>
      </c>
      <c r="C27" s="58">
        <f t="shared" ref="C27:AE27" si="4">SUM(C28:C30)</f>
        <v>0</v>
      </c>
      <c r="D27" s="58">
        <f t="shared" si="4"/>
        <v>0</v>
      </c>
      <c r="E27" s="58">
        <f t="shared" si="4"/>
        <v>0</v>
      </c>
      <c r="F27" s="58">
        <f t="shared" si="4"/>
        <v>0</v>
      </c>
      <c r="G27" s="58">
        <f t="shared" si="4"/>
        <v>0</v>
      </c>
      <c r="H27" s="58">
        <f t="shared" si="4"/>
        <v>0</v>
      </c>
      <c r="I27" s="58">
        <f t="shared" si="4"/>
        <v>0</v>
      </c>
      <c r="J27" s="58">
        <f t="shared" si="4"/>
        <v>0</v>
      </c>
      <c r="K27" s="58">
        <f t="shared" si="4"/>
        <v>0</v>
      </c>
      <c r="L27" s="58">
        <f t="shared" si="4"/>
        <v>0</v>
      </c>
      <c r="M27" s="58">
        <f t="shared" si="4"/>
        <v>0</v>
      </c>
      <c r="N27" s="58">
        <f t="shared" si="4"/>
        <v>0</v>
      </c>
      <c r="O27" s="58">
        <f t="shared" si="4"/>
        <v>0</v>
      </c>
      <c r="P27" s="58">
        <f t="shared" si="4"/>
        <v>0</v>
      </c>
      <c r="Q27" s="58">
        <f t="shared" si="4"/>
        <v>0</v>
      </c>
      <c r="R27" s="58">
        <f t="shared" si="4"/>
        <v>0</v>
      </c>
      <c r="S27" s="58">
        <f t="shared" si="4"/>
        <v>0</v>
      </c>
      <c r="T27" s="58">
        <f t="shared" si="4"/>
        <v>0</v>
      </c>
      <c r="U27" s="58">
        <f t="shared" si="4"/>
        <v>0</v>
      </c>
      <c r="V27" s="58">
        <f t="shared" si="4"/>
        <v>0</v>
      </c>
      <c r="W27" s="58">
        <f t="shared" si="4"/>
        <v>0</v>
      </c>
      <c r="X27" s="58">
        <f t="shared" si="4"/>
        <v>0</v>
      </c>
      <c r="Y27" s="58">
        <f t="shared" si="4"/>
        <v>0</v>
      </c>
      <c r="Z27" s="58">
        <f t="shared" si="4"/>
        <v>0</v>
      </c>
      <c r="AA27" s="58">
        <f t="shared" si="4"/>
        <v>0</v>
      </c>
      <c r="AB27" s="58">
        <f t="shared" si="4"/>
        <v>0</v>
      </c>
      <c r="AC27" s="58">
        <f t="shared" si="4"/>
        <v>0</v>
      </c>
      <c r="AD27" s="58">
        <f t="shared" si="4"/>
        <v>0</v>
      </c>
      <c r="AE27" s="58">
        <f t="shared" si="4"/>
        <v>0</v>
      </c>
      <c r="AF27" s="80">
        <f>SUM(B27:AE27)</f>
        <v>0</v>
      </c>
    </row>
    <row r="28" spans="1:32">
      <c r="A28" s="20" t="s">
        <v>36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93">
        <f>SUM(B28:AE28)</f>
        <v>0</v>
      </c>
    </row>
    <row r="29" spans="1:32">
      <c r="A29" s="20" t="s">
        <v>37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93">
        <f>SUM(B29:AE29)</f>
        <v>0</v>
      </c>
    </row>
    <row r="30" spans="1:32">
      <c r="A30" s="20" t="s">
        <v>38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93">
        <f>SUM(B30:AE30)</f>
        <v>0</v>
      </c>
    </row>
    <row r="31" spans="1:32" ht="15">
      <c r="A31" s="21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79"/>
    </row>
    <row r="32" spans="1:32" ht="15.75">
      <c r="A32" s="23" t="s">
        <v>39</v>
      </c>
      <c r="B32" s="58">
        <f>SUM(B33:B34)</f>
        <v>0</v>
      </c>
      <c r="C32" s="58">
        <f t="shared" ref="C32:AE32" si="5">SUM(C33:C34)</f>
        <v>0</v>
      </c>
      <c r="D32" s="58">
        <f t="shared" si="5"/>
        <v>0</v>
      </c>
      <c r="E32" s="58">
        <f t="shared" si="5"/>
        <v>0</v>
      </c>
      <c r="F32" s="58">
        <f t="shared" si="5"/>
        <v>0</v>
      </c>
      <c r="G32" s="58">
        <f t="shared" si="5"/>
        <v>0</v>
      </c>
      <c r="H32" s="58">
        <f t="shared" si="5"/>
        <v>0</v>
      </c>
      <c r="I32" s="58">
        <f t="shared" si="5"/>
        <v>0</v>
      </c>
      <c r="J32" s="58">
        <f t="shared" si="5"/>
        <v>0</v>
      </c>
      <c r="K32" s="58">
        <f t="shared" si="5"/>
        <v>0</v>
      </c>
      <c r="L32" s="58">
        <f t="shared" si="5"/>
        <v>0</v>
      </c>
      <c r="M32" s="58">
        <f t="shared" si="5"/>
        <v>0</v>
      </c>
      <c r="N32" s="58">
        <f t="shared" si="5"/>
        <v>0</v>
      </c>
      <c r="O32" s="58">
        <f t="shared" si="5"/>
        <v>0</v>
      </c>
      <c r="P32" s="58">
        <f t="shared" si="5"/>
        <v>0</v>
      </c>
      <c r="Q32" s="58">
        <f>SUM(Q33:Q34)</f>
        <v>0</v>
      </c>
      <c r="R32" s="58">
        <f t="shared" si="5"/>
        <v>0</v>
      </c>
      <c r="S32" s="58">
        <f t="shared" si="5"/>
        <v>0</v>
      </c>
      <c r="T32" s="58">
        <f t="shared" si="5"/>
        <v>0</v>
      </c>
      <c r="U32" s="58">
        <f t="shared" si="5"/>
        <v>0</v>
      </c>
      <c r="V32" s="58">
        <f t="shared" si="5"/>
        <v>0</v>
      </c>
      <c r="W32" s="58">
        <f t="shared" si="5"/>
        <v>0</v>
      </c>
      <c r="X32" s="58">
        <f t="shared" si="5"/>
        <v>0</v>
      </c>
      <c r="Y32" s="58">
        <f t="shared" si="5"/>
        <v>0</v>
      </c>
      <c r="Z32" s="58">
        <f t="shared" si="5"/>
        <v>0</v>
      </c>
      <c r="AA32" s="58">
        <f t="shared" si="5"/>
        <v>0</v>
      </c>
      <c r="AB32" s="58">
        <f t="shared" si="5"/>
        <v>0</v>
      </c>
      <c r="AC32" s="58">
        <f t="shared" si="5"/>
        <v>0</v>
      </c>
      <c r="AD32" s="58">
        <f t="shared" si="5"/>
        <v>0</v>
      </c>
      <c r="AE32" s="58">
        <f t="shared" si="5"/>
        <v>0</v>
      </c>
      <c r="AF32" s="80">
        <f>SUM(B32:AE32)</f>
        <v>0</v>
      </c>
    </row>
    <row r="33" spans="1:32">
      <c r="A33" s="35" t="s">
        <v>40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93">
        <f>SUM(B33:AE33)</f>
        <v>0</v>
      </c>
    </row>
    <row r="34" spans="1:32">
      <c r="A34" s="20" t="s">
        <v>13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93">
        <f>SUM(B34:AE34)</f>
        <v>0</v>
      </c>
    </row>
    <row r="35" spans="1:32" ht="15">
      <c r="A35" s="2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79"/>
    </row>
    <row r="36" spans="1:32" ht="15.75">
      <c r="A36" s="38" t="s">
        <v>14</v>
      </c>
      <c r="B36" s="58">
        <f>SUM(B37:B39)</f>
        <v>0</v>
      </c>
      <c r="C36" s="58">
        <f t="shared" ref="C36:AE36" si="6">SUM(C37:C39)</f>
        <v>0</v>
      </c>
      <c r="D36" s="58">
        <f t="shared" si="6"/>
        <v>0</v>
      </c>
      <c r="E36" s="58">
        <f t="shared" si="6"/>
        <v>0</v>
      </c>
      <c r="F36" s="58">
        <f t="shared" si="6"/>
        <v>0</v>
      </c>
      <c r="G36" s="58">
        <f t="shared" si="6"/>
        <v>0</v>
      </c>
      <c r="H36" s="58">
        <f t="shared" si="6"/>
        <v>0</v>
      </c>
      <c r="I36" s="58">
        <f t="shared" si="6"/>
        <v>0</v>
      </c>
      <c r="J36" s="58">
        <f t="shared" si="6"/>
        <v>0</v>
      </c>
      <c r="K36" s="58">
        <f t="shared" si="6"/>
        <v>0</v>
      </c>
      <c r="L36" s="58">
        <f t="shared" si="6"/>
        <v>0</v>
      </c>
      <c r="M36" s="58">
        <f t="shared" si="6"/>
        <v>0</v>
      </c>
      <c r="N36" s="58">
        <f t="shared" si="6"/>
        <v>0</v>
      </c>
      <c r="O36" s="58">
        <f t="shared" si="6"/>
        <v>0</v>
      </c>
      <c r="P36" s="58">
        <f t="shared" si="6"/>
        <v>0</v>
      </c>
      <c r="Q36" s="58">
        <f t="shared" si="6"/>
        <v>0</v>
      </c>
      <c r="R36" s="58">
        <f t="shared" si="6"/>
        <v>0</v>
      </c>
      <c r="S36" s="58">
        <f t="shared" si="6"/>
        <v>0</v>
      </c>
      <c r="T36" s="58">
        <f t="shared" si="6"/>
        <v>0</v>
      </c>
      <c r="U36" s="58">
        <f t="shared" si="6"/>
        <v>0</v>
      </c>
      <c r="V36" s="58">
        <f t="shared" si="6"/>
        <v>0</v>
      </c>
      <c r="W36" s="58">
        <f t="shared" si="6"/>
        <v>0</v>
      </c>
      <c r="X36" s="58">
        <f t="shared" si="6"/>
        <v>0</v>
      </c>
      <c r="Y36" s="58">
        <f t="shared" si="6"/>
        <v>0</v>
      </c>
      <c r="Z36" s="58">
        <f t="shared" si="6"/>
        <v>0</v>
      </c>
      <c r="AA36" s="58">
        <f t="shared" si="6"/>
        <v>0</v>
      </c>
      <c r="AB36" s="58">
        <f t="shared" si="6"/>
        <v>0</v>
      </c>
      <c r="AC36" s="58">
        <f t="shared" si="6"/>
        <v>0</v>
      </c>
      <c r="AD36" s="58">
        <f t="shared" si="6"/>
        <v>0</v>
      </c>
      <c r="AE36" s="58">
        <f t="shared" si="6"/>
        <v>0</v>
      </c>
      <c r="AF36" s="80">
        <f>SUM(B36:AE36)</f>
        <v>0</v>
      </c>
    </row>
    <row r="37" spans="1:32">
      <c r="A37" s="9" t="s">
        <v>15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75">
        <f>SUM(C37:AE37)</f>
        <v>0</v>
      </c>
    </row>
    <row r="38" spans="1:32">
      <c r="A38" s="9" t="s">
        <v>16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75">
        <f>SUM(C38:AE38)</f>
        <v>0</v>
      </c>
    </row>
    <row r="39" spans="1:32">
      <c r="A39" s="9" t="s">
        <v>17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75">
        <f>SUM(C39:AE39)</f>
        <v>0</v>
      </c>
    </row>
    <row r="40" spans="1:32">
      <c r="A40" s="39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75"/>
    </row>
    <row r="41" spans="1:32" ht="15.75">
      <c r="A41" s="40" t="s">
        <v>18</v>
      </c>
      <c r="B41" s="62">
        <f>SUM(B32,B27,B21,B11)</f>
        <v>0</v>
      </c>
      <c r="C41" s="62">
        <f t="shared" ref="C41:AE41" si="7">SUM(C32,C27,C21,C11)</f>
        <v>0</v>
      </c>
      <c r="D41" s="62">
        <f t="shared" si="7"/>
        <v>0</v>
      </c>
      <c r="E41" s="62">
        <f t="shared" si="7"/>
        <v>0</v>
      </c>
      <c r="F41" s="62">
        <f t="shared" si="7"/>
        <v>0</v>
      </c>
      <c r="G41" s="62">
        <f t="shared" si="7"/>
        <v>0</v>
      </c>
      <c r="H41" s="62">
        <f t="shared" si="7"/>
        <v>0</v>
      </c>
      <c r="I41" s="62">
        <f t="shared" si="7"/>
        <v>0</v>
      </c>
      <c r="J41" s="62">
        <f>SUM(J32,J27,J21,J11)</f>
        <v>0</v>
      </c>
      <c r="K41" s="62">
        <f t="shared" si="7"/>
        <v>0</v>
      </c>
      <c r="L41" s="62">
        <f t="shared" si="7"/>
        <v>0</v>
      </c>
      <c r="M41" s="62">
        <f t="shared" si="7"/>
        <v>0</v>
      </c>
      <c r="N41" s="62">
        <f t="shared" si="7"/>
        <v>0</v>
      </c>
      <c r="O41" s="62">
        <f t="shared" si="7"/>
        <v>0</v>
      </c>
      <c r="P41" s="62">
        <f t="shared" si="7"/>
        <v>0</v>
      </c>
      <c r="Q41" s="62">
        <f t="shared" si="7"/>
        <v>0</v>
      </c>
      <c r="R41" s="62">
        <f t="shared" si="7"/>
        <v>0</v>
      </c>
      <c r="S41" s="62">
        <f t="shared" si="7"/>
        <v>0</v>
      </c>
      <c r="T41" s="62">
        <f t="shared" si="7"/>
        <v>0</v>
      </c>
      <c r="U41" s="62">
        <f t="shared" si="7"/>
        <v>0</v>
      </c>
      <c r="V41" s="62">
        <f t="shared" si="7"/>
        <v>0</v>
      </c>
      <c r="W41" s="62">
        <f t="shared" si="7"/>
        <v>0</v>
      </c>
      <c r="X41" s="62">
        <f t="shared" si="7"/>
        <v>0</v>
      </c>
      <c r="Y41" s="62">
        <f t="shared" si="7"/>
        <v>0</v>
      </c>
      <c r="Z41" s="62">
        <f t="shared" si="7"/>
        <v>0</v>
      </c>
      <c r="AA41" s="62">
        <f t="shared" si="7"/>
        <v>0</v>
      </c>
      <c r="AB41" s="62">
        <f t="shared" si="7"/>
        <v>0</v>
      </c>
      <c r="AC41" s="62">
        <f t="shared" si="7"/>
        <v>0</v>
      </c>
      <c r="AD41" s="62">
        <f t="shared" si="7"/>
        <v>0</v>
      </c>
      <c r="AE41" s="62">
        <f t="shared" si="7"/>
        <v>0</v>
      </c>
      <c r="AF41" s="80">
        <f>SUM(B41:AE41)</f>
        <v>0</v>
      </c>
    </row>
  </sheetData>
  <mergeCells count="18">
    <mergeCell ref="B5:D5"/>
    <mergeCell ref="F5:H5"/>
    <mergeCell ref="I5:L5"/>
    <mergeCell ref="S20:Z20"/>
    <mergeCell ref="AA20:AF20"/>
    <mergeCell ref="A6:Y6"/>
    <mergeCell ref="B7:J7"/>
    <mergeCell ref="B8:J8"/>
    <mergeCell ref="K8:R8"/>
    <mergeCell ref="S8:Y8"/>
    <mergeCell ref="K7:R7"/>
    <mergeCell ref="S7:Y7"/>
    <mergeCell ref="B4:E4"/>
    <mergeCell ref="B1:M1"/>
    <mergeCell ref="B2:M2"/>
    <mergeCell ref="B3:E3"/>
    <mergeCell ref="F3:I3"/>
    <mergeCell ref="J3:M3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8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2"/>
  <sheetViews>
    <sheetView zoomScale="70" zoomScaleNormal="70" workbookViewId="0">
      <selection activeCell="A47" sqref="A47"/>
    </sheetView>
  </sheetViews>
  <sheetFormatPr defaultColWidth="11.42578125" defaultRowHeight="12.75"/>
  <cols>
    <col min="1" max="1" width="38" style="6" customWidth="1"/>
    <col min="2" max="4" width="5.85546875" style="7" bestFit="1" customWidth="1"/>
    <col min="5" max="5" width="6.85546875" style="7" bestFit="1" customWidth="1"/>
    <col min="6" max="32" width="5.85546875" style="7" bestFit="1" customWidth="1"/>
    <col min="33" max="33" width="11.5703125" style="7" bestFit="1" customWidth="1"/>
    <col min="34" max="34" width="5.28515625" style="8" customWidth="1"/>
    <col min="35" max="44" width="11.42578125" style="8" customWidth="1"/>
    <col min="45" max="16384" width="11.42578125" style="7"/>
  </cols>
  <sheetData>
    <row r="1" spans="1:45" s="1" customFormat="1" ht="15.75">
      <c r="A1" s="42" t="s">
        <v>20</v>
      </c>
      <c r="B1" s="128" t="str">
        <f>January!B1</f>
        <v xml:space="preserve">INAF - 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45" s="1" customFormat="1" ht="15.75">
      <c r="A2" s="41" t="s">
        <v>21</v>
      </c>
      <c r="B2" s="129" t="str">
        <f>January!B2</f>
        <v>xx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45" s="2" customFormat="1">
      <c r="A3" s="43" t="s">
        <v>0</v>
      </c>
      <c r="B3" s="109" t="str">
        <f>January!B3</f>
        <v>n.</v>
      </c>
      <c r="C3" s="141"/>
      <c r="D3" s="141"/>
      <c r="E3" s="142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45" s="2" customFormat="1">
      <c r="A4" s="43" t="s">
        <v>1</v>
      </c>
      <c r="B4" s="151" t="str">
        <f>January!B4</f>
        <v>nn.</v>
      </c>
      <c r="C4" s="152"/>
      <c r="D4" s="152"/>
      <c r="E4" s="153"/>
      <c r="F4"/>
      <c r="G4"/>
      <c r="H4"/>
      <c r="I4"/>
      <c r="J4"/>
      <c r="K4"/>
      <c r="L4"/>
      <c r="M4"/>
    </row>
    <row r="5" spans="1:45" s="2" customFormat="1">
      <c r="A5" s="43" t="s">
        <v>2</v>
      </c>
      <c r="B5" s="139" t="str">
        <f>January!B5</f>
        <v>gg/mm/year</v>
      </c>
      <c r="C5" s="131"/>
      <c r="D5" s="132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/>
    </row>
    <row r="6" spans="1:45" s="2" customFormat="1" ht="15.75">
      <c r="A6" s="112" t="s">
        <v>22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45" s="2" customFormat="1" ht="36" customHeight="1">
      <c r="A7" s="44" t="s">
        <v>32</v>
      </c>
      <c r="B7" s="115">
        <f>January!B7</f>
        <v>0</v>
      </c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45" s="2" customFormat="1" ht="36" customHeight="1">
      <c r="A8" s="44" t="s">
        <v>4</v>
      </c>
      <c r="B8" s="115">
        <f>January!B8</f>
        <v>0</v>
      </c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9" spans="1:45">
      <c r="AS9" s="8"/>
    </row>
    <row r="10" spans="1:45" s="14" customFormat="1" ht="21.75" customHeight="1">
      <c r="A10" s="22" t="s">
        <v>65</v>
      </c>
      <c r="B10" s="11">
        <v>1</v>
      </c>
      <c r="C10" s="11">
        <f t="shared" ref="C10:AE10" si="0">+B10+1</f>
        <v>2</v>
      </c>
      <c r="D10" s="11">
        <f t="shared" si="0"/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 t="shared" si="0"/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 t="shared" si="0"/>
        <v>26</v>
      </c>
      <c r="AB10" s="11">
        <f t="shared" si="0"/>
        <v>27</v>
      </c>
      <c r="AC10" s="11">
        <f t="shared" si="0"/>
        <v>28</v>
      </c>
      <c r="AD10" s="11">
        <f t="shared" si="0"/>
        <v>29</v>
      </c>
      <c r="AE10" s="11">
        <f t="shared" si="0"/>
        <v>30</v>
      </c>
      <c r="AF10" s="11">
        <f>+AD10+2</f>
        <v>31</v>
      </c>
      <c r="AG10" s="1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5" ht="18.75" thickBot="1">
      <c r="A11" s="25">
        <f>M5</f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48"/>
      <c r="AG11" s="49"/>
    </row>
    <row r="12" spans="1:45" ht="17.25" thickTop="1" thickBot="1">
      <c r="A12" s="26" t="s">
        <v>43</v>
      </c>
      <c r="B12" s="51">
        <f>SUM(B13:B20)</f>
        <v>0</v>
      </c>
      <c r="C12" s="52">
        <f t="shared" ref="C12:AF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63">
        <f t="shared" si="1"/>
        <v>0</v>
      </c>
      <c r="AG12" s="81">
        <f>SUM(B12:AF12)</f>
        <v>0</v>
      </c>
    </row>
    <row r="13" spans="1:45" ht="13.5" thickTop="1">
      <c r="A13" s="27" t="s">
        <v>8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97">
        <f>SUM(B13:AF13)</f>
        <v>0</v>
      </c>
    </row>
    <row r="14" spans="1:45" ht="13.5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98">
        <f t="shared" ref="AG14:AG35" si="2">SUM(B14:AF14)</f>
        <v>0</v>
      </c>
    </row>
    <row r="15" spans="1:45" ht="13.5" thickTop="1">
      <c r="A15" s="27" t="s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99">
        <f t="shared" si="2"/>
        <v>0</v>
      </c>
    </row>
    <row r="16" spans="1:45" ht="13.5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98">
        <f t="shared" si="2"/>
        <v>0</v>
      </c>
    </row>
    <row r="17" spans="1:33" ht="13.5" thickTop="1">
      <c r="A17" s="31" t="s">
        <v>12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99">
        <f t="shared" si="2"/>
        <v>0</v>
      </c>
    </row>
    <row r="18" spans="1:33" ht="13.5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98">
        <f t="shared" si="2"/>
        <v>0</v>
      </c>
    </row>
    <row r="19" spans="1:33" ht="13.5" thickTop="1">
      <c r="A19" s="27" t="s">
        <v>10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9">
        <f t="shared" si="2"/>
        <v>0</v>
      </c>
    </row>
    <row r="20" spans="1:33" ht="13.5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98">
        <f t="shared" si="2"/>
        <v>0</v>
      </c>
    </row>
    <row r="21" spans="1:33" ht="15.75" thickTop="1" thickBot="1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5"/>
      <c r="S21" s="106" t="s">
        <v>34</v>
      </c>
      <c r="T21" s="107"/>
      <c r="U21" s="107"/>
      <c r="V21" s="107"/>
      <c r="W21" s="107"/>
      <c r="X21" s="107"/>
      <c r="Y21" s="107"/>
      <c r="Z21" s="108"/>
      <c r="AA21" s="119"/>
      <c r="AB21" s="120"/>
      <c r="AC21" s="120"/>
      <c r="AD21" s="120"/>
      <c r="AE21" s="120"/>
      <c r="AF21" s="120"/>
      <c r="AG21" s="121"/>
    </row>
    <row r="22" spans="1:33" ht="15.75">
      <c r="A22" s="23" t="s">
        <v>42</v>
      </c>
      <c r="B22" s="58">
        <f>SUM(B23:B26)</f>
        <v>0</v>
      </c>
      <c r="C22" s="58">
        <f t="shared" ref="C22:AE22" si="3">SUM(C23:C26)</f>
        <v>0</v>
      </c>
      <c r="D22" s="58">
        <f t="shared" si="3"/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59">
        <f t="shared" si="3"/>
        <v>0</v>
      </c>
      <c r="AF22" s="59">
        <f>SUM(AF23:AF26)</f>
        <v>0</v>
      </c>
      <c r="AG22" s="78">
        <f>SUM(B22:AF22)</f>
        <v>0</v>
      </c>
    </row>
    <row r="23" spans="1:33">
      <c r="A23" s="21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93">
        <f t="shared" si="2"/>
        <v>0</v>
      </c>
    </row>
    <row r="24" spans="1:33">
      <c r="A24" s="21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93">
        <f t="shared" si="2"/>
        <v>0</v>
      </c>
    </row>
    <row r="25" spans="1:33">
      <c r="A25" s="21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93">
        <f t="shared" si="2"/>
        <v>0</v>
      </c>
    </row>
    <row r="26" spans="1:33">
      <c r="A26" s="21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93">
        <f t="shared" si="2"/>
        <v>0</v>
      </c>
    </row>
    <row r="27" spans="1:33" ht="15">
      <c r="A27" s="1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79"/>
    </row>
    <row r="28" spans="1:33" ht="15.75">
      <c r="A28" s="46" t="s">
        <v>35</v>
      </c>
      <c r="B28" s="58">
        <f>SUM(B29:B31)</f>
        <v>0</v>
      </c>
      <c r="C28" s="58">
        <f t="shared" ref="C28:AF28" si="4">SUM(C29:C31)</f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58">
        <f t="shared" si="4"/>
        <v>0</v>
      </c>
      <c r="AG28" s="80">
        <f>SUM(B28:AF28)</f>
        <v>0</v>
      </c>
    </row>
    <row r="29" spans="1:33">
      <c r="A29" s="2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93">
        <f t="shared" si="2"/>
        <v>0</v>
      </c>
    </row>
    <row r="30" spans="1:33">
      <c r="A30" s="20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93">
        <f t="shared" si="2"/>
        <v>0</v>
      </c>
    </row>
    <row r="31" spans="1:33">
      <c r="A31" s="20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93">
        <f t="shared" si="2"/>
        <v>0</v>
      </c>
    </row>
    <row r="32" spans="1:33" ht="15">
      <c r="A32" s="2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79"/>
    </row>
    <row r="33" spans="1:33" ht="15.75">
      <c r="A33" s="23" t="s">
        <v>39</v>
      </c>
      <c r="B33" s="58">
        <f>SUM(B34:B35)</f>
        <v>0</v>
      </c>
      <c r="C33" s="58">
        <f t="shared" ref="C33:AF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>SUM(P34:P35)</f>
        <v>0</v>
      </c>
      <c r="Q33" s="58">
        <f t="shared" si="5"/>
        <v>0</v>
      </c>
      <c r="R33" s="58">
        <f t="shared" si="5"/>
        <v>0</v>
      </c>
      <c r="S33" s="58">
        <f t="shared" si="5"/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58">
        <f t="shared" si="5"/>
        <v>0</v>
      </c>
      <c r="AG33" s="80">
        <f>SUM(B33:AF33)</f>
        <v>0</v>
      </c>
    </row>
    <row r="34" spans="1:33">
      <c r="A34" s="35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93">
        <f t="shared" si="2"/>
        <v>0</v>
      </c>
    </row>
    <row r="35" spans="1:33">
      <c r="A35" s="20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93">
        <f t="shared" si="2"/>
        <v>0</v>
      </c>
    </row>
    <row r="36" spans="1:33" ht="15">
      <c r="A36" s="2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79"/>
    </row>
    <row r="37" spans="1:33" ht="15.75">
      <c r="A37" s="38" t="s">
        <v>14</v>
      </c>
      <c r="B37" s="58">
        <f>SUM(B38:B40)</f>
        <v>0</v>
      </c>
      <c r="C37" s="58">
        <f t="shared" ref="C37:AF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58">
        <f t="shared" si="6"/>
        <v>0</v>
      </c>
      <c r="AG37" s="80">
        <f>SUM(B37:AF37)</f>
        <v>0</v>
      </c>
    </row>
    <row r="38" spans="1:33">
      <c r="A38" s="9" t="s">
        <v>15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75">
        <f>SUM(C38:AF38)</f>
        <v>0</v>
      </c>
    </row>
    <row r="39" spans="1:33">
      <c r="A39" s="9" t="s">
        <v>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75">
        <f>SUM(C39:AF39)</f>
        <v>0</v>
      </c>
    </row>
    <row r="40" spans="1:33">
      <c r="A40" s="9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75">
        <f>SUM(C40:AF40)</f>
        <v>0</v>
      </c>
    </row>
    <row r="41" spans="1:33">
      <c r="A41" s="3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75"/>
    </row>
    <row r="42" spans="1:33" ht="15.75">
      <c r="A42" s="40" t="s">
        <v>18</v>
      </c>
      <c r="B42" s="62">
        <f>SUM(B33,B28,B22,B12)</f>
        <v>0</v>
      </c>
      <c r="C42" s="62">
        <f t="shared" ref="C42:AF42" si="7">SUM(C33,C28,C22,C12)</f>
        <v>0</v>
      </c>
      <c r="D42" s="62">
        <f t="shared" si="7"/>
        <v>0</v>
      </c>
      <c r="E42" s="62">
        <f t="shared" si="7"/>
        <v>0</v>
      </c>
      <c r="F42" s="62">
        <f t="shared" si="7"/>
        <v>0</v>
      </c>
      <c r="G42" s="62">
        <f t="shared" si="7"/>
        <v>0</v>
      </c>
      <c r="H42" s="62">
        <f t="shared" si="7"/>
        <v>0</v>
      </c>
      <c r="I42" s="62">
        <f t="shared" si="7"/>
        <v>0</v>
      </c>
      <c r="J42" s="62">
        <f t="shared" si="7"/>
        <v>0</v>
      </c>
      <c r="K42" s="62">
        <f t="shared" si="7"/>
        <v>0</v>
      </c>
      <c r="L42" s="62">
        <f t="shared" si="7"/>
        <v>0</v>
      </c>
      <c r="M42" s="62">
        <f t="shared" si="7"/>
        <v>0</v>
      </c>
      <c r="N42" s="62">
        <f t="shared" si="7"/>
        <v>0</v>
      </c>
      <c r="O42" s="62">
        <f t="shared" si="7"/>
        <v>0</v>
      </c>
      <c r="P42" s="62">
        <f t="shared" si="7"/>
        <v>0</v>
      </c>
      <c r="Q42" s="62">
        <f t="shared" si="7"/>
        <v>0</v>
      </c>
      <c r="R42" s="62">
        <f t="shared" si="7"/>
        <v>0</v>
      </c>
      <c r="S42" s="62">
        <f t="shared" si="7"/>
        <v>0</v>
      </c>
      <c r="T42" s="62">
        <f t="shared" si="7"/>
        <v>0</v>
      </c>
      <c r="U42" s="62">
        <f t="shared" si="7"/>
        <v>0</v>
      </c>
      <c r="V42" s="62">
        <f t="shared" si="7"/>
        <v>0</v>
      </c>
      <c r="W42" s="62">
        <f t="shared" si="7"/>
        <v>0</v>
      </c>
      <c r="X42" s="62">
        <f t="shared" si="7"/>
        <v>0</v>
      </c>
      <c r="Y42" s="62">
        <f t="shared" si="7"/>
        <v>0</v>
      </c>
      <c r="Z42" s="62">
        <f>SUM(Z33,Z28,Z22,Z12)</f>
        <v>0</v>
      </c>
      <c r="AA42" s="62">
        <f t="shared" si="7"/>
        <v>0</v>
      </c>
      <c r="AB42" s="62">
        <f t="shared" si="7"/>
        <v>0</v>
      </c>
      <c r="AC42" s="62">
        <f t="shared" si="7"/>
        <v>0</v>
      </c>
      <c r="AD42" s="62">
        <f t="shared" si="7"/>
        <v>0</v>
      </c>
      <c r="AE42" s="62">
        <f>SUM(AE33,AE28,AE22,AE12)</f>
        <v>0</v>
      </c>
      <c r="AF42" s="62">
        <f t="shared" si="7"/>
        <v>0</v>
      </c>
      <c r="AG42" s="80">
        <f>SUM(B42:AF42)</f>
        <v>0</v>
      </c>
    </row>
  </sheetData>
  <mergeCells count="18">
    <mergeCell ref="B5:D5"/>
    <mergeCell ref="F5:H5"/>
    <mergeCell ref="I5:L5"/>
    <mergeCell ref="S21:Z21"/>
    <mergeCell ref="AA21:AG21"/>
    <mergeCell ref="A6:Y6"/>
    <mergeCell ref="B7:J7"/>
    <mergeCell ref="B8:J8"/>
    <mergeCell ref="K8:R8"/>
    <mergeCell ref="S8:Y8"/>
    <mergeCell ref="K7:R7"/>
    <mergeCell ref="S7:Y7"/>
    <mergeCell ref="B4:E4"/>
    <mergeCell ref="B1:M1"/>
    <mergeCell ref="B2:M2"/>
    <mergeCell ref="B3:E3"/>
    <mergeCell ref="F3:I3"/>
    <mergeCell ref="J3:M3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6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2"/>
  <sheetViews>
    <sheetView zoomScale="70" zoomScaleNormal="70" workbookViewId="0">
      <selection activeCell="A48" sqref="A48"/>
    </sheetView>
  </sheetViews>
  <sheetFormatPr defaultColWidth="11.42578125" defaultRowHeight="12.75"/>
  <cols>
    <col min="1" max="1" width="33.140625" style="6" customWidth="1"/>
    <col min="2" max="4" width="5.85546875" style="7" bestFit="1" customWidth="1"/>
    <col min="5" max="5" width="6.85546875" style="7" bestFit="1" customWidth="1"/>
    <col min="6" max="31" width="5.85546875" style="7" bestFit="1" customWidth="1"/>
    <col min="32" max="32" width="11.5703125" style="8" bestFit="1" customWidth="1"/>
    <col min="33" max="41" width="11.42578125" style="8" customWidth="1"/>
    <col min="42" max="16384" width="11.42578125" style="7"/>
  </cols>
  <sheetData>
    <row r="1" spans="1:42" s="1" customFormat="1" ht="15.75">
      <c r="A1" s="42" t="s">
        <v>20</v>
      </c>
      <c r="B1" s="128" t="str">
        <f>January!B1</f>
        <v xml:space="preserve">INAF - 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42" s="1" customFormat="1" ht="15.75">
      <c r="A2" s="41" t="s">
        <v>21</v>
      </c>
      <c r="B2" s="129" t="str">
        <f>January!B2</f>
        <v>xx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42" s="2" customFormat="1">
      <c r="A3" s="43" t="s">
        <v>0</v>
      </c>
      <c r="B3" s="109" t="str">
        <f>January!B3</f>
        <v>n.</v>
      </c>
      <c r="C3" s="141"/>
      <c r="D3" s="141"/>
      <c r="E3" s="142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42" s="2" customFormat="1">
      <c r="A4" s="43" t="s">
        <v>1</v>
      </c>
      <c r="B4" s="151" t="str">
        <f>January!B4</f>
        <v>nn.</v>
      </c>
      <c r="C4" s="152"/>
      <c r="D4" s="152"/>
      <c r="E4" s="153"/>
      <c r="F4"/>
      <c r="G4"/>
      <c r="H4"/>
      <c r="I4"/>
      <c r="J4"/>
      <c r="K4"/>
      <c r="L4"/>
      <c r="M4"/>
    </row>
    <row r="5" spans="1:42" s="2" customFormat="1">
      <c r="A5" s="43" t="s">
        <v>2</v>
      </c>
      <c r="B5" s="139" t="str">
        <f>January!B5</f>
        <v>gg/mm/year</v>
      </c>
      <c r="C5" s="131"/>
      <c r="D5" s="132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/>
    </row>
    <row r="6" spans="1:42" s="2" customFormat="1" ht="15.75">
      <c r="A6" s="112" t="s">
        <v>22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42" s="2" customFormat="1" ht="36" customHeight="1">
      <c r="A7" s="44" t="s">
        <v>32</v>
      </c>
      <c r="B7" s="115">
        <f>January!B7</f>
        <v>0</v>
      </c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42" s="2" customFormat="1" ht="36" customHeight="1">
      <c r="A8" s="44" t="s">
        <v>4</v>
      </c>
      <c r="B8" s="115">
        <f>January!B8</f>
        <v>0</v>
      </c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9" spans="1:42" ht="6.75" customHeight="1">
      <c r="AP9" s="8"/>
    </row>
    <row r="10" spans="1:42" s="14" customFormat="1" ht="21.75" customHeight="1">
      <c r="A10" s="22" t="s">
        <v>66</v>
      </c>
      <c r="B10" s="11">
        <v>1</v>
      </c>
      <c r="C10" s="11">
        <f t="shared" ref="C10:AE10" si="0">+B10+1</f>
        <v>2</v>
      </c>
      <c r="D10" s="11">
        <f t="shared" si="0"/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 t="shared" si="0"/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 t="shared" si="0"/>
        <v>26</v>
      </c>
      <c r="AB10" s="11">
        <f t="shared" si="0"/>
        <v>27</v>
      </c>
      <c r="AC10" s="11">
        <f t="shared" si="0"/>
        <v>28</v>
      </c>
      <c r="AD10" s="11">
        <f t="shared" si="0"/>
        <v>29</v>
      </c>
      <c r="AE10" s="11">
        <f t="shared" si="0"/>
        <v>30</v>
      </c>
      <c r="AF10" s="24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2" s="14" customFormat="1" ht="21.75" customHeight="1" thickBot="1">
      <c r="A11" s="25">
        <f>M5</f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48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2" ht="17.25" thickTop="1" thickBot="1">
      <c r="A12" s="26" t="s">
        <v>43</v>
      </c>
      <c r="B12" s="51">
        <f>SUM(B13:B20)</f>
        <v>0</v>
      </c>
      <c r="C12" s="52">
        <f t="shared" ref="C12:AE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81">
        <f>SUM(B12:AE12)</f>
        <v>0</v>
      </c>
    </row>
    <row r="13" spans="1:42" ht="13.5" thickTop="1">
      <c r="A13" s="27" t="s">
        <v>8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97">
        <f t="shared" ref="AF13:AF20" si="2">SUM(B13:AE13)</f>
        <v>0</v>
      </c>
    </row>
    <row r="14" spans="1:42" ht="13.5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98">
        <f t="shared" si="2"/>
        <v>0</v>
      </c>
    </row>
    <row r="15" spans="1:42" ht="13.5" thickTop="1">
      <c r="A15" s="27" t="s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99">
        <f t="shared" si="2"/>
        <v>0</v>
      </c>
    </row>
    <row r="16" spans="1:42" ht="13.5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98">
        <f t="shared" si="2"/>
        <v>0</v>
      </c>
    </row>
    <row r="17" spans="1:32" ht="13.5" thickTop="1">
      <c r="A17" s="31" t="s">
        <v>12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99">
        <f t="shared" si="2"/>
        <v>0</v>
      </c>
    </row>
    <row r="18" spans="1:32" ht="13.5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98">
        <f t="shared" si="2"/>
        <v>0</v>
      </c>
    </row>
    <row r="19" spans="1:32" ht="13.5" thickTop="1">
      <c r="A19" s="27" t="s">
        <v>10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99">
        <f t="shared" si="2"/>
        <v>0</v>
      </c>
    </row>
    <row r="20" spans="1:32" ht="13.5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98">
        <f t="shared" si="2"/>
        <v>0</v>
      </c>
    </row>
    <row r="21" spans="1:32" ht="15.75" thickTop="1" thickBot="1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5"/>
      <c r="S21" s="106" t="s">
        <v>34</v>
      </c>
      <c r="T21" s="107"/>
      <c r="U21" s="107"/>
      <c r="V21" s="107"/>
      <c r="W21" s="107"/>
      <c r="X21" s="107"/>
      <c r="Y21" s="107"/>
      <c r="Z21" s="108"/>
      <c r="AA21" s="119"/>
      <c r="AB21" s="120"/>
      <c r="AC21" s="120"/>
      <c r="AD21" s="120"/>
      <c r="AE21" s="120"/>
      <c r="AF21" s="121"/>
    </row>
    <row r="22" spans="1:32" ht="15.75">
      <c r="A22" s="23" t="s">
        <v>42</v>
      </c>
      <c r="B22" s="58">
        <f>SUM(B23:B26)</f>
        <v>0</v>
      </c>
      <c r="C22" s="58">
        <f t="shared" ref="C22:AE22" si="3">SUM(C23:C26)</f>
        <v>0</v>
      </c>
      <c r="D22" s="58">
        <f t="shared" si="3"/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59">
        <f t="shared" si="3"/>
        <v>0</v>
      </c>
      <c r="AF22" s="78">
        <f>SUM(B22:AE22)</f>
        <v>0</v>
      </c>
    </row>
    <row r="23" spans="1:32">
      <c r="A23" s="21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93">
        <f>SUM(B23:AE23)</f>
        <v>0</v>
      </c>
    </row>
    <row r="24" spans="1:32">
      <c r="A24" s="21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93">
        <f>SUM(B24:AE24)</f>
        <v>0</v>
      </c>
    </row>
    <row r="25" spans="1:32">
      <c r="A25" s="21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93">
        <f>SUM(B25:AE25)</f>
        <v>0</v>
      </c>
    </row>
    <row r="26" spans="1:32">
      <c r="A26" s="21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93">
        <f>SUM(B26:AE26)</f>
        <v>0</v>
      </c>
    </row>
    <row r="27" spans="1:32" ht="15">
      <c r="A27" s="1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79"/>
    </row>
    <row r="28" spans="1:32" ht="15.75">
      <c r="A28" s="46" t="s">
        <v>35</v>
      </c>
      <c r="B28" s="58">
        <f>SUM(B29:B31)</f>
        <v>0</v>
      </c>
      <c r="C28" s="58">
        <f t="shared" ref="C28:AE28" si="4">SUM(C29:C31)</f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80">
        <f>SUM(B28:AE28)</f>
        <v>0</v>
      </c>
    </row>
    <row r="29" spans="1:32">
      <c r="A29" s="2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93">
        <f>SUM(B29:AE29)</f>
        <v>0</v>
      </c>
    </row>
    <row r="30" spans="1:32">
      <c r="A30" s="20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93">
        <f>SUM(B30:AE30)</f>
        <v>0</v>
      </c>
    </row>
    <row r="31" spans="1:32">
      <c r="A31" s="20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93">
        <f>SUM(B31:AE31)</f>
        <v>0</v>
      </c>
    </row>
    <row r="32" spans="1:32" ht="15">
      <c r="A32" s="2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79"/>
    </row>
    <row r="33" spans="1:32" ht="15.75">
      <c r="A33" s="23" t="s">
        <v>39</v>
      </c>
      <c r="B33" s="58">
        <f>SUM(B34:B35)</f>
        <v>0</v>
      </c>
      <c r="C33" s="58">
        <f t="shared" ref="C33:AE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>SUM(R34:R35)</f>
        <v>0</v>
      </c>
      <c r="S33" s="58">
        <f t="shared" si="5"/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80">
        <f>SUM(B33:AE33)</f>
        <v>0</v>
      </c>
    </row>
    <row r="34" spans="1:32">
      <c r="A34" s="35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93">
        <f>SUM(B34:AE34)</f>
        <v>0</v>
      </c>
    </row>
    <row r="35" spans="1:32">
      <c r="A35" s="20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93">
        <f>SUM(B35:AE35)</f>
        <v>0</v>
      </c>
    </row>
    <row r="36" spans="1:32" ht="15">
      <c r="A36" s="2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79"/>
    </row>
    <row r="37" spans="1:32" ht="15.75">
      <c r="A37" s="38" t="s">
        <v>14</v>
      </c>
      <c r="B37" s="58">
        <f>SUM(B38:B40)</f>
        <v>0</v>
      </c>
      <c r="C37" s="58">
        <f t="shared" ref="C37:AE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80">
        <f>SUM(B37:AE37)</f>
        <v>0</v>
      </c>
    </row>
    <row r="38" spans="1:32">
      <c r="A38" s="9" t="s">
        <v>15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75">
        <f>SUM(C38:AE38)</f>
        <v>0</v>
      </c>
    </row>
    <row r="39" spans="1:32">
      <c r="A39" s="9" t="s">
        <v>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75">
        <f>SUM(C39:AE39)</f>
        <v>0</v>
      </c>
    </row>
    <row r="40" spans="1:32">
      <c r="A40" s="9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75">
        <f>SUM(C40:AE40)</f>
        <v>0</v>
      </c>
    </row>
    <row r="41" spans="1:32">
      <c r="A41" s="3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75"/>
    </row>
    <row r="42" spans="1:32" ht="15.75">
      <c r="A42" s="40" t="s">
        <v>18</v>
      </c>
      <c r="B42" s="62">
        <f>SUM(B33,B28,B22,B12)</f>
        <v>0</v>
      </c>
      <c r="C42" s="62">
        <f>SUM(C33,C28,C22,C12)</f>
        <v>0</v>
      </c>
      <c r="D42" s="62">
        <f t="shared" ref="D42:AE42" si="7">SUM(D33,D28,D22,D12)</f>
        <v>0</v>
      </c>
      <c r="E42" s="62">
        <f t="shared" si="7"/>
        <v>0</v>
      </c>
      <c r="F42" s="62">
        <f t="shared" si="7"/>
        <v>0</v>
      </c>
      <c r="G42" s="62">
        <f t="shared" si="7"/>
        <v>0</v>
      </c>
      <c r="H42" s="62">
        <f t="shared" si="7"/>
        <v>0</v>
      </c>
      <c r="I42" s="62">
        <f t="shared" si="7"/>
        <v>0</v>
      </c>
      <c r="J42" s="62">
        <f t="shared" si="7"/>
        <v>0</v>
      </c>
      <c r="K42" s="62">
        <f t="shared" si="7"/>
        <v>0</v>
      </c>
      <c r="L42" s="62">
        <f t="shared" si="7"/>
        <v>0</v>
      </c>
      <c r="M42" s="62">
        <f t="shared" si="7"/>
        <v>0</v>
      </c>
      <c r="N42" s="62">
        <f t="shared" si="7"/>
        <v>0</v>
      </c>
      <c r="O42" s="62">
        <f t="shared" si="7"/>
        <v>0</v>
      </c>
      <c r="P42" s="62">
        <f t="shared" si="7"/>
        <v>0</v>
      </c>
      <c r="Q42" s="62">
        <f t="shared" si="7"/>
        <v>0</v>
      </c>
      <c r="R42" s="62">
        <f t="shared" si="7"/>
        <v>0</v>
      </c>
      <c r="S42" s="62">
        <f t="shared" si="7"/>
        <v>0</v>
      </c>
      <c r="T42" s="62">
        <f t="shared" si="7"/>
        <v>0</v>
      </c>
      <c r="U42" s="62">
        <f t="shared" si="7"/>
        <v>0</v>
      </c>
      <c r="V42" s="62">
        <f t="shared" si="7"/>
        <v>0</v>
      </c>
      <c r="W42" s="62">
        <f t="shared" si="7"/>
        <v>0</v>
      </c>
      <c r="X42" s="62">
        <f t="shared" si="7"/>
        <v>0</v>
      </c>
      <c r="Y42" s="62">
        <f t="shared" si="7"/>
        <v>0</v>
      </c>
      <c r="Z42" s="62">
        <f t="shared" si="7"/>
        <v>0</v>
      </c>
      <c r="AA42" s="62">
        <f t="shared" si="7"/>
        <v>0</v>
      </c>
      <c r="AB42" s="62">
        <f t="shared" si="7"/>
        <v>0</v>
      </c>
      <c r="AC42" s="62">
        <f t="shared" si="7"/>
        <v>0</v>
      </c>
      <c r="AD42" s="62">
        <f t="shared" si="7"/>
        <v>0</v>
      </c>
      <c r="AE42" s="62">
        <f t="shared" si="7"/>
        <v>0</v>
      </c>
      <c r="AF42" s="80">
        <f>SUM(B42:AE42)</f>
        <v>0</v>
      </c>
    </row>
  </sheetData>
  <mergeCells count="18">
    <mergeCell ref="B5:D5"/>
    <mergeCell ref="F5:H5"/>
    <mergeCell ref="I5:L5"/>
    <mergeCell ref="S21:Z21"/>
    <mergeCell ref="AA21:AF21"/>
    <mergeCell ref="A6:Y6"/>
    <mergeCell ref="B7:J7"/>
    <mergeCell ref="B8:J8"/>
    <mergeCell ref="K8:R8"/>
    <mergeCell ref="S8:Y8"/>
    <mergeCell ref="K7:R7"/>
    <mergeCell ref="S7:Y7"/>
    <mergeCell ref="B4:E4"/>
    <mergeCell ref="B1:M1"/>
    <mergeCell ref="B2:M2"/>
    <mergeCell ref="B3:E3"/>
    <mergeCell ref="F3:I3"/>
    <mergeCell ref="J3:M3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2"/>
  <sheetViews>
    <sheetView zoomScale="70" zoomScaleNormal="70" workbookViewId="0">
      <selection activeCell="A48" sqref="A48"/>
    </sheetView>
  </sheetViews>
  <sheetFormatPr defaultColWidth="11.42578125" defaultRowHeight="12.75"/>
  <cols>
    <col min="1" max="1" width="39.7109375" style="6" customWidth="1"/>
    <col min="2" max="4" width="5.85546875" style="7" bestFit="1" customWidth="1"/>
    <col min="5" max="5" width="6.85546875" style="7" bestFit="1" customWidth="1"/>
    <col min="6" max="32" width="5.85546875" style="7" bestFit="1" customWidth="1"/>
    <col min="33" max="33" width="9.28515625" style="7" bestFit="1" customWidth="1"/>
    <col min="34" max="34" width="5.28515625" style="8" customWidth="1"/>
    <col min="35" max="44" width="11.42578125" style="8" customWidth="1"/>
    <col min="45" max="16384" width="11.42578125" style="7"/>
  </cols>
  <sheetData>
    <row r="1" spans="1:45" s="1" customFormat="1" ht="15.75">
      <c r="A1" s="42" t="s">
        <v>20</v>
      </c>
      <c r="B1" s="158" t="str">
        <f>January!B1</f>
        <v xml:space="preserve">INAF - 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45" s="1" customFormat="1" ht="15.75">
      <c r="A2" s="41" t="s">
        <v>21</v>
      </c>
      <c r="B2" s="161" t="str">
        <f>January!B2</f>
        <v>xx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1:45" s="2" customFormat="1">
      <c r="A3" s="43" t="s">
        <v>0</v>
      </c>
      <c r="B3" s="164" t="str">
        <f>January!B3</f>
        <v>n.</v>
      </c>
      <c r="C3" s="165"/>
      <c r="D3" s="165"/>
      <c r="E3" s="166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45" s="2" customFormat="1">
      <c r="A4" s="43" t="s">
        <v>1</v>
      </c>
      <c r="B4" s="151" t="str">
        <f>January!B4</f>
        <v>nn.</v>
      </c>
      <c r="C4" s="156"/>
      <c r="D4" s="156"/>
      <c r="E4" s="157"/>
      <c r="F4"/>
      <c r="G4"/>
      <c r="H4"/>
      <c r="I4"/>
      <c r="J4"/>
      <c r="K4"/>
      <c r="L4"/>
      <c r="M4"/>
    </row>
    <row r="5" spans="1:45" s="2" customFormat="1">
      <c r="A5" s="43" t="s">
        <v>2</v>
      </c>
      <c r="B5" s="139" t="str">
        <f>January!B5</f>
        <v>gg/mm/year</v>
      </c>
      <c r="C5" s="172"/>
      <c r="D5" s="173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/>
    </row>
    <row r="6" spans="1:45" s="2" customFormat="1" ht="15.75">
      <c r="A6" s="112" t="s">
        <v>22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8"/>
    </row>
    <row r="7" spans="1:45" s="2" customFormat="1" ht="36" customHeight="1">
      <c r="A7" s="44" t="s">
        <v>32</v>
      </c>
      <c r="B7" s="115">
        <f>January!B7</f>
        <v>0</v>
      </c>
      <c r="C7" s="169"/>
      <c r="D7" s="169"/>
      <c r="E7" s="169"/>
      <c r="F7" s="169"/>
      <c r="G7" s="169"/>
      <c r="H7" s="169"/>
      <c r="I7" s="169"/>
      <c r="J7" s="170"/>
      <c r="K7" s="125" t="s">
        <v>72</v>
      </c>
      <c r="L7" s="126"/>
      <c r="M7" s="126"/>
      <c r="N7" s="126"/>
      <c r="O7" s="126"/>
      <c r="P7" s="126"/>
      <c r="Q7" s="126"/>
      <c r="R7" s="127"/>
      <c r="S7" s="171"/>
      <c r="T7" s="117"/>
      <c r="U7" s="117"/>
      <c r="V7" s="117"/>
      <c r="W7" s="117"/>
      <c r="X7" s="117"/>
      <c r="Y7" s="118"/>
    </row>
    <row r="8" spans="1:45" s="2" customFormat="1" ht="36" customHeight="1">
      <c r="A8" s="44" t="s">
        <v>4</v>
      </c>
      <c r="B8" s="115">
        <f>January!B8</f>
        <v>0</v>
      </c>
      <c r="C8" s="169"/>
      <c r="D8" s="169"/>
      <c r="E8" s="169"/>
      <c r="F8" s="169"/>
      <c r="G8" s="169"/>
      <c r="H8" s="169"/>
      <c r="I8" s="169"/>
      <c r="J8" s="170"/>
      <c r="K8" s="125" t="s">
        <v>33</v>
      </c>
      <c r="L8" s="126"/>
      <c r="M8" s="126"/>
      <c r="N8" s="126"/>
      <c r="O8" s="126"/>
      <c r="P8" s="126"/>
      <c r="Q8" s="126"/>
      <c r="R8" s="127"/>
      <c r="S8" s="171"/>
      <c r="T8" s="117"/>
      <c r="U8" s="117"/>
      <c r="V8" s="117"/>
      <c r="W8" s="117"/>
      <c r="X8" s="117"/>
      <c r="Y8" s="118"/>
    </row>
    <row r="9" spans="1:45" ht="5.25" customHeight="1">
      <c r="AS9" s="8"/>
    </row>
    <row r="10" spans="1:45" s="14" customFormat="1" ht="21.75" customHeight="1">
      <c r="A10" s="22" t="s">
        <v>67</v>
      </c>
      <c r="B10" s="11">
        <v>1</v>
      </c>
      <c r="C10" s="11">
        <f t="shared" ref="C10:AF10" si="0">+B10+1</f>
        <v>2</v>
      </c>
      <c r="D10" s="11">
        <f t="shared" si="0"/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 t="shared" si="0"/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 t="shared" si="0"/>
        <v>26</v>
      </c>
      <c r="AB10" s="11">
        <f t="shared" si="0"/>
        <v>27</v>
      </c>
      <c r="AC10" s="11">
        <f t="shared" si="0"/>
        <v>28</v>
      </c>
      <c r="AD10" s="11">
        <f t="shared" si="0"/>
        <v>29</v>
      </c>
      <c r="AE10" s="11">
        <f t="shared" si="0"/>
        <v>30</v>
      </c>
      <c r="AF10" s="11">
        <f t="shared" si="0"/>
        <v>31</v>
      </c>
      <c r="AG10" s="1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5" ht="24" customHeight="1" thickBot="1">
      <c r="A11" s="25">
        <f>M5</f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48"/>
      <c r="AG11" s="49"/>
    </row>
    <row r="12" spans="1:45" ht="17.25" thickTop="1" thickBot="1">
      <c r="A12" s="26" t="s">
        <v>43</v>
      </c>
      <c r="B12" s="51">
        <f>SUM(B13:B20)</f>
        <v>0</v>
      </c>
      <c r="C12" s="52">
        <f t="shared" ref="C12:AF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63">
        <f t="shared" si="1"/>
        <v>0</v>
      </c>
      <c r="AG12" s="81">
        <f>SUM(B12:AF12)</f>
        <v>0</v>
      </c>
    </row>
    <row r="13" spans="1:45" ht="13.5" thickTop="1">
      <c r="A13" s="27" t="s">
        <v>8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99">
        <f>SUM(B13:AF13)</f>
        <v>0</v>
      </c>
    </row>
    <row r="14" spans="1:45" ht="13.5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98">
        <f t="shared" ref="AG14:AG35" si="2">SUM(B14:AF14)</f>
        <v>0</v>
      </c>
    </row>
    <row r="15" spans="1:45" ht="13.5" thickTop="1">
      <c r="A15" s="27" t="s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99">
        <f t="shared" si="2"/>
        <v>0</v>
      </c>
    </row>
    <row r="16" spans="1:45" ht="13.5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98">
        <f t="shared" si="2"/>
        <v>0</v>
      </c>
    </row>
    <row r="17" spans="1:33" ht="13.5" thickTop="1">
      <c r="A17" s="31" t="s">
        <v>12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99">
        <f t="shared" si="2"/>
        <v>0</v>
      </c>
    </row>
    <row r="18" spans="1:33" ht="13.5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98">
        <f t="shared" si="2"/>
        <v>0</v>
      </c>
    </row>
    <row r="19" spans="1:33" ht="13.5" thickTop="1">
      <c r="A19" s="27" t="s">
        <v>10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99">
        <f t="shared" si="2"/>
        <v>0</v>
      </c>
    </row>
    <row r="20" spans="1:33" ht="13.5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98">
        <f t="shared" si="2"/>
        <v>0</v>
      </c>
    </row>
    <row r="21" spans="1:33" ht="15.75" thickTop="1" thickBot="1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5"/>
      <c r="S21" s="106" t="s">
        <v>34</v>
      </c>
      <c r="T21" s="107"/>
      <c r="U21" s="107"/>
      <c r="V21" s="107"/>
      <c r="W21" s="107"/>
      <c r="X21" s="107"/>
      <c r="Y21" s="107"/>
      <c r="Z21" s="108"/>
      <c r="AA21" s="119"/>
      <c r="AB21" s="120"/>
      <c r="AC21" s="120"/>
      <c r="AD21" s="120"/>
      <c r="AE21" s="120"/>
      <c r="AF21" s="120"/>
      <c r="AG21" s="121"/>
    </row>
    <row r="22" spans="1:33" ht="15.75">
      <c r="A22" s="23" t="s">
        <v>42</v>
      </c>
      <c r="B22" s="58">
        <f>SUM(B23:B26)</f>
        <v>0</v>
      </c>
      <c r="C22" s="58">
        <f t="shared" ref="C22:AE22" si="3">SUM(C23:C26)</f>
        <v>0</v>
      </c>
      <c r="D22" s="58">
        <f t="shared" si="3"/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59">
        <f t="shared" si="3"/>
        <v>0</v>
      </c>
      <c r="AF22" s="59">
        <f>SUM(AF23:AF26)</f>
        <v>0</v>
      </c>
      <c r="AG22" s="78">
        <f>SUM(B22:AF22)</f>
        <v>0</v>
      </c>
    </row>
    <row r="23" spans="1:33">
      <c r="A23" s="21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93">
        <f t="shared" si="2"/>
        <v>0</v>
      </c>
    </row>
    <row r="24" spans="1:33">
      <c r="A24" s="21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93">
        <f t="shared" si="2"/>
        <v>0</v>
      </c>
    </row>
    <row r="25" spans="1:33">
      <c r="A25" s="21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93">
        <f t="shared" si="2"/>
        <v>0</v>
      </c>
    </row>
    <row r="26" spans="1:33">
      <c r="A26" s="21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93">
        <f t="shared" si="2"/>
        <v>0</v>
      </c>
    </row>
    <row r="27" spans="1:33" ht="15">
      <c r="A27" s="1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79"/>
    </row>
    <row r="28" spans="1:33" ht="15.75">
      <c r="A28" s="46" t="s">
        <v>35</v>
      </c>
      <c r="B28" s="58">
        <f>SUM(B29:B31)</f>
        <v>0</v>
      </c>
      <c r="C28" s="58">
        <f t="shared" ref="C28:AF28" si="4">SUM(C29:C31)</f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58">
        <f t="shared" si="4"/>
        <v>0</v>
      </c>
      <c r="AG28" s="80">
        <f>SUM(B28:AF28)</f>
        <v>0</v>
      </c>
    </row>
    <row r="29" spans="1:33">
      <c r="A29" s="2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93">
        <f t="shared" si="2"/>
        <v>0</v>
      </c>
    </row>
    <row r="30" spans="1:33">
      <c r="A30" s="20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93">
        <f t="shared" si="2"/>
        <v>0</v>
      </c>
    </row>
    <row r="31" spans="1:33">
      <c r="A31" s="20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93">
        <f t="shared" si="2"/>
        <v>0</v>
      </c>
    </row>
    <row r="32" spans="1:33" ht="15">
      <c r="A32" s="2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79"/>
    </row>
    <row r="33" spans="1:36" ht="15.75">
      <c r="A33" s="23" t="s">
        <v>39</v>
      </c>
      <c r="B33" s="58">
        <f>SUM(B34:B35)</f>
        <v>0</v>
      </c>
      <c r="C33" s="58">
        <f t="shared" ref="C33:AF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>SUM(P34:P35)</f>
        <v>0</v>
      </c>
      <c r="Q33" s="58">
        <f t="shared" si="5"/>
        <v>0</v>
      </c>
      <c r="R33" s="58">
        <f t="shared" si="5"/>
        <v>0</v>
      </c>
      <c r="S33" s="58">
        <f t="shared" si="5"/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58">
        <f t="shared" si="5"/>
        <v>0</v>
      </c>
      <c r="AG33" s="80">
        <f>SUM(B33:AF33)</f>
        <v>0</v>
      </c>
    </row>
    <row r="34" spans="1:36">
      <c r="A34" s="35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93">
        <f t="shared" si="2"/>
        <v>0</v>
      </c>
    </row>
    <row r="35" spans="1:36">
      <c r="A35" s="20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93">
        <f t="shared" si="2"/>
        <v>0</v>
      </c>
    </row>
    <row r="36" spans="1:36" ht="15">
      <c r="A36" s="2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79"/>
    </row>
    <row r="37" spans="1:36" ht="15.75">
      <c r="A37" s="38" t="s">
        <v>14</v>
      </c>
      <c r="B37" s="58">
        <f>SUM(B38:B40)</f>
        <v>0</v>
      </c>
      <c r="C37" s="58">
        <f t="shared" ref="C37:AF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58">
        <f t="shared" si="6"/>
        <v>0</v>
      </c>
      <c r="AG37" s="80">
        <f>SUM(B37:AF37)</f>
        <v>0</v>
      </c>
      <c r="AJ37" s="83"/>
    </row>
    <row r="38" spans="1:36">
      <c r="A38" s="9" t="s">
        <v>15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75">
        <f>SUM(C38:AF38)</f>
        <v>0</v>
      </c>
    </row>
    <row r="39" spans="1:36">
      <c r="A39" s="9" t="s">
        <v>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75">
        <f>SUM(C39:AF39)</f>
        <v>0</v>
      </c>
    </row>
    <row r="40" spans="1:36">
      <c r="A40" s="9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75">
        <f>SUM(C40:AF40)</f>
        <v>0</v>
      </c>
    </row>
    <row r="41" spans="1:36">
      <c r="A41" s="3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75"/>
    </row>
    <row r="42" spans="1:36" ht="15.75">
      <c r="A42" s="40" t="s">
        <v>18</v>
      </c>
      <c r="B42" s="62">
        <f>SUM(B33,B28,B22,B12)</f>
        <v>0</v>
      </c>
      <c r="C42" s="62">
        <f t="shared" ref="C42:AF42" si="7">SUM(C33,C28,C22,C12)</f>
        <v>0</v>
      </c>
      <c r="D42" s="62">
        <f t="shared" si="7"/>
        <v>0</v>
      </c>
      <c r="E42" s="62">
        <f t="shared" si="7"/>
        <v>0</v>
      </c>
      <c r="F42" s="62">
        <f t="shared" si="7"/>
        <v>0</v>
      </c>
      <c r="G42" s="62">
        <f t="shared" si="7"/>
        <v>0</v>
      </c>
      <c r="H42" s="62">
        <f t="shared" si="7"/>
        <v>0</v>
      </c>
      <c r="I42" s="62">
        <f t="shared" si="7"/>
        <v>0</v>
      </c>
      <c r="J42" s="62">
        <f t="shared" si="7"/>
        <v>0</v>
      </c>
      <c r="K42" s="62">
        <f t="shared" si="7"/>
        <v>0</v>
      </c>
      <c r="L42" s="62">
        <f t="shared" si="7"/>
        <v>0</v>
      </c>
      <c r="M42" s="62">
        <f t="shared" si="7"/>
        <v>0</v>
      </c>
      <c r="N42" s="62">
        <f t="shared" si="7"/>
        <v>0</v>
      </c>
      <c r="O42" s="62">
        <f t="shared" si="7"/>
        <v>0</v>
      </c>
      <c r="P42" s="62">
        <f t="shared" si="7"/>
        <v>0</v>
      </c>
      <c r="Q42" s="62">
        <f t="shared" si="7"/>
        <v>0</v>
      </c>
      <c r="R42" s="62">
        <f t="shared" si="7"/>
        <v>0</v>
      </c>
      <c r="S42" s="62">
        <f t="shared" si="7"/>
        <v>0</v>
      </c>
      <c r="T42" s="62">
        <f t="shared" si="7"/>
        <v>0</v>
      </c>
      <c r="U42" s="62">
        <f t="shared" si="7"/>
        <v>0</v>
      </c>
      <c r="V42" s="62">
        <f t="shared" si="7"/>
        <v>0</v>
      </c>
      <c r="W42" s="62">
        <f t="shared" si="7"/>
        <v>0</v>
      </c>
      <c r="X42" s="62">
        <f t="shared" si="7"/>
        <v>0</v>
      </c>
      <c r="Y42" s="62">
        <f t="shared" si="7"/>
        <v>0</v>
      </c>
      <c r="Z42" s="62">
        <f t="shared" si="7"/>
        <v>0</v>
      </c>
      <c r="AA42" s="62">
        <f t="shared" si="7"/>
        <v>0</v>
      </c>
      <c r="AB42" s="62">
        <f t="shared" si="7"/>
        <v>0</v>
      </c>
      <c r="AC42" s="62">
        <f t="shared" si="7"/>
        <v>0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80">
        <f>SUM(B42:AF42)</f>
        <v>0</v>
      </c>
    </row>
  </sheetData>
  <mergeCells count="18">
    <mergeCell ref="B5:D5"/>
    <mergeCell ref="F5:H5"/>
    <mergeCell ref="I5:L5"/>
    <mergeCell ref="S21:Z21"/>
    <mergeCell ref="AA21:AG21"/>
    <mergeCell ref="A6:Y6"/>
    <mergeCell ref="B7:J7"/>
    <mergeCell ref="B8:J8"/>
    <mergeCell ref="K8:R8"/>
    <mergeCell ref="S8:Y8"/>
    <mergeCell ref="K7:R7"/>
    <mergeCell ref="S7:Y7"/>
    <mergeCell ref="B4:E4"/>
    <mergeCell ref="B1:M1"/>
    <mergeCell ref="B2:M2"/>
    <mergeCell ref="B3:E3"/>
    <mergeCell ref="F3:I3"/>
    <mergeCell ref="J3:M3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6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2"/>
  <sheetViews>
    <sheetView zoomScale="70" zoomScaleNormal="70" workbookViewId="0">
      <selection activeCell="A48" sqref="A48"/>
    </sheetView>
  </sheetViews>
  <sheetFormatPr defaultColWidth="11.42578125" defaultRowHeight="12.75"/>
  <cols>
    <col min="1" max="1" width="37" style="6" customWidth="1"/>
    <col min="2" max="4" width="5.85546875" style="7" bestFit="1" customWidth="1"/>
    <col min="5" max="5" width="6.85546875" style="7" bestFit="1" customWidth="1"/>
    <col min="6" max="32" width="5.85546875" style="7" bestFit="1" customWidth="1"/>
    <col min="33" max="33" width="9.28515625" style="7" bestFit="1" customWidth="1"/>
    <col min="34" max="34" width="5.28515625" style="8" customWidth="1"/>
    <col min="35" max="44" width="11.42578125" style="8" customWidth="1"/>
    <col min="45" max="16384" width="11.42578125" style="7"/>
  </cols>
  <sheetData>
    <row r="1" spans="1:45" s="1" customFormat="1" ht="15.75">
      <c r="A1" s="42" t="s">
        <v>20</v>
      </c>
      <c r="B1" s="128" t="str">
        <f>January!B1</f>
        <v xml:space="preserve">INAF - 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45" s="1" customFormat="1" ht="15.75">
      <c r="A2" s="41" t="s">
        <v>21</v>
      </c>
      <c r="B2" s="129" t="str">
        <f>January!B2</f>
        <v>xx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45" s="2" customFormat="1">
      <c r="A3" s="43" t="s">
        <v>0</v>
      </c>
      <c r="B3" s="109" t="str">
        <f>January!B3</f>
        <v>n.</v>
      </c>
      <c r="C3" s="141"/>
      <c r="D3" s="141"/>
      <c r="E3" s="142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45" s="2" customFormat="1">
      <c r="A4" s="43" t="s">
        <v>1</v>
      </c>
      <c r="B4" s="151" t="str">
        <f>January!B4</f>
        <v>nn.</v>
      </c>
      <c r="C4" s="152"/>
      <c r="D4" s="152"/>
      <c r="E4" s="153"/>
      <c r="F4"/>
      <c r="G4"/>
      <c r="H4"/>
      <c r="I4"/>
      <c r="J4"/>
      <c r="K4"/>
      <c r="L4"/>
      <c r="M4"/>
    </row>
    <row r="5" spans="1:45" s="2" customFormat="1">
      <c r="A5" s="43" t="s">
        <v>2</v>
      </c>
      <c r="B5" s="139" t="str">
        <f>January!B5</f>
        <v>gg/mm/year</v>
      </c>
      <c r="C5" s="131"/>
      <c r="D5" s="132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 t="s">
        <v>29</v>
      </c>
    </row>
    <row r="6" spans="1:45" s="2" customFormat="1" ht="15.75">
      <c r="A6" s="112" t="s">
        <v>22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45" s="2" customFormat="1" ht="36" customHeight="1">
      <c r="A7" s="44" t="s">
        <v>32</v>
      </c>
      <c r="B7" s="115">
        <f>January!B7</f>
        <v>0</v>
      </c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45" s="2" customFormat="1" ht="36" customHeight="1">
      <c r="A8" s="44" t="s">
        <v>4</v>
      </c>
      <c r="B8" s="115">
        <f>January!B8</f>
        <v>0</v>
      </c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9" spans="1:45" ht="9" customHeight="1">
      <c r="AS9" s="8"/>
    </row>
    <row r="10" spans="1:45" s="14" customFormat="1" ht="21.75" customHeight="1">
      <c r="A10" s="22" t="s">
        <v>68</v>
      </c>
      <c r="B10" s="11">
        <v>1</v>
      </c>
      <c r="C10" s="11">
        <f t="shared" ref="C10:AF10" si="0">+B10+1</f>
        <v>2</v>
      </c>
      <c r="D10" s="11">
        <f t="shared" si="0"/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 t="shared" si="0"/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 t="shared" si="0"/>
        <v>26</v>
      </c>
      <c r="AB10" s="11">
        <f t="shared" si="0"/>
        <v>27</v>
      </c>
      <c r="AC10" s="11">
        <f t="shared" si="0"/>
        <v>28</v>
      </c>
      <c r="AD10" s="11">
        <f t="shared" si="0"/>
        <v>29</v>
      </c>
      <c r="AE10" s="11">
        <f t="shared" si="0"/>
        <v>30</v>
      </c>
      <c r="AF10" s="11">
        <f t="shared" si="0"/>
        <v>31</v>
      </c>
      <c r="AG10" s="12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5" ht="24" customHeight="1" thickBot="1">
      <c r="A11" s="25" t="str">
        <f>M5</f>
        <v>I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48"/>
      <c r="AG11" s="49"/>
    </row>
    <row r="12" spans="1:45" ht="24" customHeight="1" thickTop="1" thickBot="1">
      <c r="A12" s="26" t="s">
        <v>43</v>
      </c>
      <c r="B12" s="51">
        <f>SUM(B13:B20)</f>
        <v>0</v>
      </c>
      <c r="C12" s="52">
        <f t="shared" ref="C12:AF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63">
        <f t="shared" si="1"/>
        <v>0</v>
      </c>
      <c r="AG12" s="81">
        <f>SUM(B12:AF12)</f>
        <v>0</v>
      </c>
    </row>
    <row r="13" spans="1:45" ht="24" customHeight="1" thickTop="1">
      <c r="A13" s="27" t="s">
        <v>8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99">
        <f>SUM(B13:AF13)</f>
        <v>0</v>
      </c>
    </row>
    <row r="14" spans="1:45" ht="13.5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98">
        <f t="shared" ref="AG14:AG35" si="2">SUM(B14:AF14)</f>
        <v>0</v>
      </c>
    </row>
    <row r="15" spans="1:45" ht="13.5" thickTop="1">
      <c r="A15" s="27" t="s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99">
        <f t="shared" si="2"/>
        <v>0</v>
      </c>
    </row>
    <row r="16" spans="1:45" ht="13.5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98">
        <f t="shared" si="2"/>
        <v>0</v>
      </c>
    </row>
    <row r="17" spans="1:33" ht="13.5" thickTop="1">
      <c r="A17" s="31" t="s">
        <v>12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99">
        <f t="shared" si="2"/>
        <v>0</v>
      </c>
    </row>
    <row r="18" spans="1:33" ht="13.5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98">
        <f t="shared" si="2"/>
        <v>0</v>
      </c>
    </row>
    <row r="19" spans="1:33" ht="13.5" thickTop="1">
      <c r="A19" s="27" t="s">
        <v>10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99">
        <f t="shared" si="2"/>
        <v>0</v>
      </c>
    </row>
    <row r="20" spans="1:33" ht="13.5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104">
        <f t="shared" si="2"/>
        <v>0</v>
      </c>
    </row>
    <row r="21" spans="1:33" ht="15.75" thickTop="1" thickBot="1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5"/>
      <c r="S21" s="174" t="s">
        <v>34</v>
      </c>
      <c r="T21" s="175"/>
      <c r="U21" s="175"/>
      <c r="V21" s="175"/>
      <c r="W21" s="175"/>
      <c r="X21" s="175"/>
      <c r="Y21" s="175"/>
      <c r="Z21" s="176"/>
      <c r="AA21" s="177"/>
      <c r="AB21" s="178"/>
      <c r="AC21" s="178"/>
      <c r="AD21" s="178"/>
      <c r="AE21" s="178"/>
      <c r="AF21" s="178"/>
      <c r="AG21" s="179"/>
    </row>
    <row r="22" spans="1:33" ht="16.5" thickTop="1">
      <c r="A22" s="64" t="s">
        <v>42</v>
      </c>
      <c r="B22" s="58">
        <f>SUM(B23:B26)</f>
        <v>0</v>
      </c>
      <c r="C22" s="58">
        <f t="shared" ref="C22:AE22" si="3">SUM(C23:C26)</f>
        <v>0</v>
      </c>
      <c r="D22" s="58">
        <f t="shared" si="3"/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59">
        <f t="shared" si="3"/>
        <v>0</v>
      </c>
      <c r="AF22" s="59">
        <f>SUM(AF23:AF26)</f>
        <v>0</v>
      </c>
      <c r="AG22" s="78">
        <f>SUM(B22:AF22)</f>
        <v>0</v>
      </c>
    </row>
    <row r="23" spans="1:33">
      <c r="A23" s="65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93">
        <f t="shared" si="2"/>
        <v>0</v>
      </c>
    </row>
    <row r="24" spans="1:33">
      <c r="A24" s="65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93">
        <f t="shared" si="2"/>
        <v>0</v>
      </c>
    </row>
    <row r="25" spans="1:33">
      <c r="A25" s="65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93">
        <f t="shared" si="2"/>
        <v>0</v>
      </c>
    </row>
    <row r="26" spans="1:33">
      <c r="A26" s="65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93">
        <f t="shared" si="2"/>
        <v>0</v>
      </c>
    </row>
    <row r="27" spans="1:33" ht="15">
      <c r="A27" s="66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79"/>
    </row>
    <row r="28" spans="1:33" ht="15.75">
      <c r="A28" s="67" t="s">
        <v>35</v>
      </c>
      <c r="B28" s="58">
        <f>SUM(B29:B31)</f>
        <v>0</v>
      </c>
      <c r="C28" s="58">
        <f t="shared" ref="C28:AF28" si="4">SUM(C29:C31)</f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58">
        <f t="shared" si="4"/>
        <v>0</v>
      </c>
      <c r="AG28" s="80">
        <f>SUM(B28:AF28)</f>
        <v>0</v>
      </c>
    </row>
    <row r="29" spans="1:33">
      <c r="A29" s="68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93">
        <f t="shared" si="2"/>
        <v>0</v>
      </c>
    </row>
    <row r="30" spans="1:33">
      <c r="A30" s="68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93">
        <f t="shared" si="2"/>
        <v>0</v>
      </c>
    </row>
    <row r="31" spans="1:33">
      <c r="A31" s="68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93">
        <f t="shared" si="2"/>
        <v>0</v>
      </c>
    </row>
    <row r="32" spans="1:33" ht="15">
      <c r="A32" s="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79"/>
    </row>
    <row r="33" spans="1:33" ht="15.75">
      <c r="A33" s="64" t="s">
        <v>39</v>
      </c>
      <c r="B33" s="58">
        <f>SUM(B34:B35)</f>
        <v>0</v>
      </c>
      <c r="C33" s="58">
        <f t="shared" ref="C33:AF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0</v>
      </c>
      <c r="S33" s="58">
        <f>SUM(S34:S35)</f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58">
        <f t="shared" si="5"/>
        <v>0</v>
      </c>
      <c r="AG33" s="80">
        <f>SUM(B33:AF33)</f>
        <v>0</v>
      </c>
    </row>
    <row r="34" spans="1:33">
      <c r="A34" s="69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93">
        <f t="shared" si="2"/>
        <v>0</v>
      </c>
    </row>
    <row r="35" spans="1:33">
      <c r="A35" s="68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93">
        <f t="shared" si="2"/>
        <v>0</v>
      </c>
    </row>
    <row r="36" spans="1:33" ht="15">
      <c r="A36" s="68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79"/>
    </row>
    <row r="37" spans="1:33" ht="15.75">
      <c r="A37" s="70" t="s">
        <v>14</v>
      </c>
      <c r="B37" s="58">
        <f>SUM(B38:B40)</f>
        <v>0</v>
      </c>
      <c r="C37" s="58">
        <f t="shared" ref="C37:AF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58">
        <f t="shared" si="6"/>
        <v>0</v>
      </c>
      <c r="AG37" s="80">
        <f>SUM(B37:AF37)</f>
        <v>0</v>
      </c>
    </row>
    <row r="38" spans="1:33">
      <c r="A38" s="71" t="s">
        <v>15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75">
        <f>SUM(C38:AF38)</f>
        <v>0</v>
      </c>
    </row>
    <row r="39" spans="1:33">
      <c r="A39" s="71" t="s">
        <v>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75">
        <f>SUM(C39:AF39)</f>
        <v>0</v>
      </c>
    </row>
    <row r="40" spans="1:33">
      <c r="A40" s="71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75">
        <f>SUM(C40:AF40)</f>
        <v>0</v>
      </c>
    </row>
    <row r="41" spans="1:33">
      <c r="A41" s="72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75"/>
    </row>
    <row r="42" spans="1:33" ht="15.75">
      <c r="A42" s="73" t="s">
        <v>18</v>
      </c>
      <c r="B42" s="62">
        <f>SUM(B33,B28,B22,B12)</f>
        <v>0</v>
      </c>
      <c r="C42" s="62">
        <f t="shared" ref="C42:AF42" si="7">SUM(C33,C28,C22,C12)</f>
        <v>0</v>
      </c>
      <c r="D42" s="62">
        <f t="shared" si="7"/>
        <v>0</v>
      </c>
      <c r="E42" s="62">
        <f t="shared" si="7"/>
        <v>0</v>
      </c>
      <c r="F42" s="62">
        <f t="shared" si="7"/>
        <v>0</v>
      </c>
      <c r="G42" s="62">
        <f t="shared" si="7"/>
        <v>0</v>
      </c>
      <c r="H42" s="62">
        <f t="shared" si="7"/>
        <v>0</v>
      </c>
      <c r="I42" s="62">
        <f t="shared" si="7"/>
        <v>0</v>
      </c>
      <c r="J42" s="62">
        <f t="shared" si="7"/>
        <v>0</v>
      </c>
      <c r="K42" s="62">
        <f t="shared" si="7"/>
        <v>0</v>
      </c>
      <c r="L42" s="62">
        <f t="shared" si="7"/>
        <v>0</v>
      </c>
      <c r="M42" s="62">
        <f t="shared" si="7"/>
        <v>0</v>
      </c>
      <c r="N42" s="62">
        <f t="shared" si="7"/>
        <v>0</v>
      </c>
      <c r="O42" s="62">
        <f t="shared" si="7"/>
        <v>0</v>
      </c>
      <c r="P42" s="62">
        <f t="shared" si="7"/>
        <v>0</v>
      </c>
      <c r="Q42" s="62">
        <f t="shared" si="7"/>
        <v>0</v>
      </c>
      <c r="R42" s="62">
        <f t="shared" si="7"/>
        <v>0</v>
      </c>
      <c r="S42" s="62">
        <f t="shared" si="7"/>
        <v>0</v>
      </c>
      <c r="T42" s="62">
        <f t="shared" si="7"/>
        <v>0</v>
      </c>
      <c r="U42" s="62">
        <f t="shared" si="7"/>
        <v>0</v>
      </c>
      <c r="V42" s="62">
        <f t="shared" si="7"/>
        <v>0</v>
      </c>
      <c r="W42" s="62">
        <f t="shared" si="7"/>
        <v>0</v>
      </c>
      <c r="X42" s="62">
        <f t="shared" si="7"/>
        <v>0</v>
      </c>
      <c r="Y42" s="62">
        <f t="shared" si="7"/>
        <v>0</v>
      </c>
      <c r="Z42" s="62">
        <f t="shared" si="7"/>
        <v>0</v>
      </c>
      <c r="AA42" s="62">
        <f t="shared" si="7"/>
        <v>0</v>
      </c>
      <c r="AB42" s="62">
        <f t="shared" si="7"/>
        <v>0</v>
      </c>
      <c r="AC42" s="62">
        <f t="shared" si="7"/>
        <v>0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80">
        <f>SUM(B42:AF42)</f>
        <v>0</v>
      </c>
    </row>
  </sheetData>
  <mergeCells count="18">
    <mergeCell ref="B5:D5"/>
    <mergeCell ref="F5:H5"/>
    <mergeCell ref="I5:L5"/>
    <mergeCell ref="S21:Z21"/>
    <mergeCell ref="AA21:AG21"/>
    <mergeCell ref="A6:Y6"/>
    <mergeCell ref="B7:J7"/>
    <mergeCell ref="B8:J8"/>
    <mergeCell ref="K8:R8"/>
    <mergeCell ref="S8:Y8"/>
    <mergeCell ref="K7:R7"/>
    <mergeCell ref="S7:Y7"/>
    <mergeCell ref="B4:E4"/>
    <mergeCell ref="B1:M1"/>
    <mergeCell ref="B2:M2"/>
    <mergeCell ref="B3:E3"/>
    <mergeCell ref="F3:I3"/>
    <mergeCell ref="J3:M3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6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2"/>
  <sheetViews>
    <sheetView zoomScale="70" zoomScaleNormal="70" workbookViewId="0">
      <selection activeCell="B46" sqref="B46"/>
    </sheetView>
  </sheetViews>
  <sheetFormatPr defaultColWidth="11.42578125" defaultRowHeight="12.75"/>
  <cols>
    <col min="1" max="1" width="39" style="6" customWidth="1"/>
    <col min="2" max="4" width="5.85546875" style="7" bestFit="1" customWidth="1"/>
    <col min="5" max="5" width="6.85546875" style="7" bestFit="1" customWidth="1"/>
    <col min="6" max="31" width="5.85546875" style="7" bestFit="1" customWidth="1"/>
    <col min="32" max="32" width="9.28515625" style="8" bestFit="1" customWidth="1"/>
    <col min="33" max="41" width="11.42578125" style="8" customWidth="1"/>
    <col min="42" max="16384" width="11.42578125" style="7"/>
  </cols>
  <sheetData>
    <row r="1" spans="1:42" s="1" customFormat="1" ht="15.75">
      <c r="A1" s="42" t="s">
        <v>20</v>
      </c>
      <c r="B1" s="128" t="str">
        <f>January!B1</f>
        <v xml:space="preserve">INAF - 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42" s="1" customFormat="1" ht="15.75">
      <c r="A2" s="41" t="s">
        <v>21</v>
      </c>
      <c r="B2" s="129" t="str">
        <f>January!B2</f>
        <v>xx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42" s="2" customFormat="1">
      <c r="A3" s="43" t="s">
        <v>0</v>
      </c>
      <c r="B3" s="109" t="str">
        <f>January!B3</f>
        <v>n.</v>
      </c>
      <c r="C3" s="141"/>
      <c r="D3" s="141"/>
      <c r="E3" s="142"/>
      <c r="F3" s="133" t="s">
        <v>19</v>
      </c>
      <c r="G3" s="134"/>
      <c r="H3" s="134"/>
      <c r="I3" s="135"/>
      <c r="J3" s="143" t="str">
        <f>January!J3</f>
        <v>x</v>
      </c>
      <c r="K3" s="144"/>
      <c r="L3" s="144"/>
      <c r="M3" s="145"/>
    </row>
    <row r="4" spans="1:42" s="2" customFormat="1">
      <c r="A4" s="43" t="s">
        <v>1</v>
      </c>
      <c r="B4" s="151" t="str">
        <f>January!B4</f>
        <v>nn.</v>
      </c>
      <c r="C4" s="152"/>
      <c r="D4" s="152"/>
      <c r="E4" s="153"/>
      <c r="F4"/>
      <c r="G4"/>
      <c r="H4"/>
      <c r="I4"/>
      <c r="J4"/>
      <c r="K4"/>
      <c r="L4"/>
      <c r="M4"/>
    </row>
    <row r="5" spans="1:42" s="2" customFormat="1">
      <c r="A5" s="43" t="s">
        <v>2</v>
      </c>
      <c r="B5" s="139" t="str">
        <f>January!B5</f>
        <v>gg/mm/year</v>
      </c>
      <c r="C5" s="131"/>
      <c r="D5" s="132"/>
      <c r="E5" s="43" t="s">
        <v>3</v>
      </c>
      <c r="F5" s="130" t="str">
        <f>January!F5</f>
        <v>gg/mm/year</v>
      </c>
      <c r="G5" s="131"/>
      <c r="H5" s="132"/>
      <c r="I5" s="122" t="s">
        <v>41</v>
      </c>
      <c r="J5" s="123"/>
      <c r="K5" s="123"/>
      <c r="L5" s="124"/>
      <c r="M5" s="47"/>
    </row>
    <row r="6" spans="1:42" s="2" customFormat="1" ht="15.75">
      <c r="A6" s="112" t="s">
        <v>22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</row>
    <row r="7" spans="1:42" s="2" customFormat="1" ht="36" customHeight="1">
      <c r="A7" s="44" t="s">
        <v>32</v>
      </c>
      <c r="B7" s="115">
        <f>January!B7</f>
        <v>0</v>
      </c>
      <c r="C7" s="116"/>
      <c r="D7" s="116"/>
      <c r="E7" s="116"/>
      <c r="F7" s="116"/>
      <c r="G7" s="116"/>
      <c r="H7" s="116"/>
      <c r="I7" s="116"/>
      <c r="J7" s="116"/>
      <c r="K7" s="125" t="s">
        <v>72</v>
      </c>
      <c r="L7" s="126"/>
      <c r="M7" s="126"/>
      <c r="N7" s="126"/>
      <c r="O7" s="126"/>
      <c r="P7" s="126"/>
      <c r="Q7" s="126"/>
      <c r="R7" s="127"/>
      <c r="S7" s="117"/>
      <c r="T7" s="117"/>
      <c r="U7" s="117"/>
      <c r="V7" s="117"/>
      <c r="W7" s="117"/>
      <c r="X7" s="117"/>
      <c r="Y7" s="118"/>
    </row>
    <row r="8" spans="1:42" s="2" customFormat="1" ht="36" customHeight="1">
      <c r="A8" s="44" t="s">
        <v>4</v>
      </c>
      <c r="B8" s="115">
        <f>January!B8</f>
        <v>0</v>
      </c>
      <c r="C8" s="116"/>
      <c r="D8" s="116"/>
      <c r="E8" s="116"/>
      <c r="F8" s="116"/>
      <c r="G8" s="116"/>
      <c r="H8" s="116"/>
      <c r="I8" s="116"/>
      <c r="J8" s="116"/>
      <c r="K8" s="125" t="s">
        <v>33</v>
      </c>
      <c r="L8" s="126"/>
      <c r="M8" s="126"/>
      <c r="N8" s="126"/>
      <c r="O8" s="126"/>
      <c r="P8" s="126"/>
      <c r="Q8" s="126"/>
      <c r="R8" s="127"/>
      <c r="S8" s="117"/>
      <c r="T8" s="117"/>
      <c r="U8" s="117"/>
      <c r="V8" s="117"/>
      <c r="W8" s="117"/>
      <c r="X8" s="117"/>
      <c r="Y8" s="118"/>
    </row>
    <row r="9" spans="1:42" ht="6.75" customHeight="1">
      <c r="AP9" s="8"/>
    </row>
    <row r="10" spans="1:42" s="14" customFormat="1" ht="21.75" customHeight="1">
      <c r="A10" s="22" t="s">
        <v>69</v>
      </c>
      <c r="B10" s="11">
        <v>1</v>
      </c>
      <c r="C10" s="11">
        <f t="shared" ref="C10:AE10" si="0">+B10+1</f>
        <v>2</v>
      </c>
      <c r="D10" s="11">
        <f t="shared" si="0"/>
        <v>3</v>
      </c>
      <c r="E10" s="11">
        <f t="shared" si="0"/>
        <v>4</v>
      </c>
      <c r="F10" s="11">
        <f t="shared" si="0"/>
        <v>5</v>
      </c>
      <c r="G10" s="11">
        <f t="shared" si="0"/>
        <v>6</v>
      </c>
      <c r="H10" s="11">
        <f t="shared" si="0"/>
        <v>7</v>
      </c>
      <c r="I10" s="11">
        <f t="shared" si="0"/>
        <v>8</v>
      </c>
      <c r="J10" s="11">
        <f t="shared" si="0"/>
        <v>9</v>
      </c>
      <c r="K10" s="11">
        <f t="shared" si="0"/>
        <v>10</v>
      </c>
      <c r="L10" s="11">
        <f t="shared" si="0"/>
        <v>11</v>
      </c>
      <c r="M10" s="11">
        <f t="shared" si="0"/>
        <v>12</v>
      </c>
      <c r="N10" s="11">
        <f t="shared" si="0"/>
        <v>13</v>
      </c>
      <c r="O10" s="11">
        <f t="shared" si="0"/>
        <v>14</v>
      </c>
      <c r="P10" s="11">
        <f t="shared" si="0"/>
        <v>15</v>
      </c>
      <c r="Q10" s="11">
        <f t="shared" si="0"/>
        <v>16</v>
      </c>
      <c r="R10" s="11">
        <f t="shared" si="0"/>
        <v>17</v>
      </c>
      <c r="S10" s="11">
        <f t="shared" si="0"/>
        <v>18</v>
      </c>
      <c r="T10" s="11">
        <f t="shared" si="0"/>
        <v>19</v>
      </c>
      <c r="U10" s="11">
        <f t="shared" si="0"/>
        <v>20</v>
      </c>
      <c r="V10" s="11">
        <f t="shared" si="0"/>
        <v>21</v>
      </c>
      <c r="W10" s="11">
        <f t="shared" si="0"/>
        <v>22</v>
      </c>
      <c r="X10" s="11">
        <f t="shared" si="0"/>
        <v>23</v>
      </c>
      <c r="Y10" s="11">
        <f t="shared" si="0"/>
        <v>24</v>
      </c>
      <c r="Z10" s="11">
        <f t="shared" si="0"/>
        <v>25</v>
      </c>
      <c r="AA10" s="11">
        <f t="shared" si="0"/>
        <v>26</v>
      </c>
      <c r="AB10" s="11">
        <f t="shared" si="0"/>
        <v>27</v>
      </c>
      <c r="AC10" s="11">
        <f t="shared" si="0"/>
        <v>28</v>
      </c>
      <c r="AD10" s="11">
        <f t="shared" si="0"/>
        <v>29</v>
      </c>
      <c r="AE10" s="11">
        <f t="shared" si="0"/>
        <v>30</v>
      </c>
      <c r="AF10" s="24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2" s="14" customFormat="1" ht="21.75" customHeight="1" thickBot="1">
      <c r="A11" s="25">
        <f>M5</f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48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2" s="18" customFormat="1" ht="17.25" customHeight="1" thickTop="1" thickBot="1">
      <c r="A12" s="26" t="s">
        <v>43</v>
      </c>
      <c r="B12" s="51">
        <f>SUM(B13:B20)</f>
        <v>0</v>
      </c>
      <c r="C12" s="52">
        <f t="shared" ref="C12:AE12" si="1">SUM(C13:C20)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52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2">
        <f t="shared" si="1"/>
        <v>0</v>
      </c>
      <c r="AB12" s="52">
        <f t="shared" si="1"/>
        <v>0</v>
      </c>
      <c r="AC12" s="52">
        <f t="shared" si="1"/>
        <v>0</v>
      </c>
      <c r="AD12" s="52">
        <f t="shared" si="1"/>
        <v>0</v>
      </c>
      <c r="AE12" s="52">
        <f t="shared" si="1"/>
        <v>0</v>
      </c>
      <c r="AF12" s="81">
        <f t="shared" ref="AF12:AF20" si="2">SUM(B12:AE12)</f>
        <v>0</v>
      </c>
      <c r="AG12" s="17"/>
      <c r="AH12" s="17"/>
      <c r="AI12" s="17"/>
      <c r="AJ12" s="17"/>
      <c r="AK12" s="17"/>
      <c r="AL12" s="17"/>
    </row>
    <row r="13" spans="1:42" s="19" customFormat="1" ht="24" customHeight="1" thickTop="1">
      <c r="A13" s="27" t="s">
        <v>8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99">
        <f t="shared" si="2"/>
        <v>0</v>
      </c>
      <c r="AG13" s="17"/>
      <c r="AH13" s="17"/>
      <c r="AI13" s="17"/>
      <c r="AJ13" s="17"/>
      <c r="AK13" s="17"/>
      <c r="AL13" s="17"/>
    </row>
    <row r="14" spans="1:42" ht="18" customHeight="1" thickBot="1">
      <c r="A14" s="28" t="s">
        <v>8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98">
        <f t="shared" si="2"/>
        <v>0</v>
      </c>
      <c r="AN14" s="7"/>
      <c r="AO14" s="7"/>
    </row>
    <row r="15" spans="1:42" ht="24" customHeight="1" thickTop="1">
      <c r="A15" s="27" t="s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99">
        <f t="shared" si="2"/>
        <v>0</v>
      </c>
      <c r="AO15" s="7"/>
    </row>
    <row r="16" spans="1:42" ht="24" customHeight="1" thickBot="1">
      <c r="A16" s="29" t="s">
        <v>9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98">
        <f t="shared" si="2"/>
        <v>0</v>
      </c>
      <c r="AO16" s="7"/>
    </row>
    <row r="17" spans="1:32" ht="24" customHeight="1" thickTop="1">
      <c r="A17" s="31" t="s">
        <v>12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99">
        <f t="shared" si="2"/>
        <v>0</v>
      </c>
    </row>
    <row r="18" spans="1:32" ht="24" customHeight="1" thickBot="1">
      <c r="A18" s="31" t="s">
        <v>12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98">
        <f t="shared" si="2"/>
        <v>0</v>
      </c>
    </row>
    <row r="19" spans="1:32" ht="17.25" customHeight="1" thickTop="1">
      <c r="A19" s="27" t="s">
        <v>10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99">
        <f t="shared" si="2"/>
        <v>0</v>
      </c>
    </row>
    <row r="20" spans="1:32" ht="13.5" thickBot="1">
      <c r="A20" s="28" t="s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98">
        <f t="shared" si="2"/>
        <v>0</v>
      </c>
    </row>
    <row r="21" spans="1:32" ht="15.75" thickTop="1" thickBot="1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5"/>
      <c r="S21" s="106" t="s">
        <v>34</v>
      </c>
      <c r="T21" s="107"/>
      <c r="U21" s="107"/>
      <c r="V21" s="107"/>
      <c r="W21" s="107"/>
      <c r="X21" s="107"/>
      <c r="Y21" s="107"/>
      <c r="Z21" s="108"/>
      <c r="AA21" s="119"/>
      <c r="AB21" s="120"/>
      <c r="AC21" s="120"/>
      <c r="AD21" s="120"/>
      <c r="AE21" s="120"/>
      <c r="AF21" s="121"/>
    </row>
    <row r="22" spans="1:32" ht="15.75">
      <c r="A22" s="23" t="s">
        <v>42</v>
      </c>
      <c r="B22" s="58">
        <f>SUM(B23:B26)</f>
        <v>0</v>
      </c>
      <c r="C22" s="58">
        <f t="shared" ref="C22:AE22" si="3">SUM(C23:C26)</f>
        <v>0</v>
      </c>
      <c r="D22" s="58">
        <f t="shared" si="3"/>
        <v>0</v>
      </c>
      <c r="E22" s="58">
        <f>SUM(E23:E26)</f>
        <v>0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0</v>
      </c>
      <c r="K22" s="58">
        <f t="shared" si="3"/>
        <v>0</v>
      </c>
      <c r="L22" s="58">
        <f t="shared" si="3"/>
        <v>0</v>
      </c>
      <c r="M22" s="58">
        <f>SUM(M23:M26)</f>
        <v>0</v>
      </c>
      <c r="N22" s="58">
        <f t="shared" si="3"/>
        <v>0</v>
      </c>
      <c r="O22" s="58">
        <f t="shared" si="3"/>
        <v>0</v>
      </c>
      <c r="P22" s="58">
        <f t="shared" si="3"/>
        <v>0</v>
      </c>
      <c r="Q22" s="58">
        <f t="shared" si="3"/>
        <v>0</v>
      </c>
      <c r="R22" s="58">
        <f t="shared" si="3"/>
        <v>0</v>
      </c>
      <c r="S22" s="59">
        <f t="shared" si="3"/>
        <v>0</v>
      </c>
      <c r="T22" s="59">
        <f t="shared" si="3"/>
        <v>0</v>
      </c>
      <c r="U22" s="59">
        <f t="shared" si="3"/>
        <v>0</v>
      </c>
      <c r="V22" s="59">
        <f t="shared" si="3"/>
        <v>0</v>
      </c>
      <c r="W22" s="59">
        <f t="shared" si="3"/>
        <v>0</v>
      </c>
      <c r="X22" s="59">
        <f t="shared" si="3"/>
        <v>0</v>
      </c>
      <c r="Y22" s="59">
        <f t="shared" si="3"/>
        <v>0</v>
      </c>
      <c r="Z22" s="59">
        <f t="shared" si="3"/>
        <v>0</v>
      </c>
      <c r="AA22" s="59">
        <f t="shared" si="3"/>
        <v>0</v>
      </c>
      <c r="AB22" s="59">
        <f t="shared" si="3"/>
        <v>0</v>
      </c>
      <c r="AC22" s="59">
        <f t="shared" si="3"/>
        <v>0</v>
      </c>
      <c r="AD22" s="59">
        <f t="shared" si="3"/>
        <v>0</v>
      </c>
      <c r="AE22" s="59">
        <f t="shared" si="3"/>
        <v>0</v>
      </c>
      <c r="AF22" s="78">
        <f>SUM(B22:AE22)</f>
        <v>0</v>
      </c>
    </row>
    <row r="23" spans="1:32">
      <c r="A23" s="21" t="s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93">
        <f>SUM(B23:AE23)</f>
        <v>0</v>
      </c>
    </row>
    <row r="24" spans="1:32">
      <c r="A24" s="21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93">
        <f>SUM(B24:AE24)</f>
        <v>0</v>
      </c>
    </row>
    <row r="25" spans="1:32">
      <c r="A25" s="21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93">
        <f>SUM(B25:AE25)</f>
        <v>0</v>
      </c>
    </row>
    <row r="26" spans="1:32">
      <c r="A26" s="21" t="s">
        <v>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93">
        <f>SUM(B26:AE26)</f>
        <v>0</v>
      </c>
    </row>
    <row r="27" spans="1:32" ht="15">
      <c r="A27" s="1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79"/>
    </row>
    <row r="28" spans="1:32" ht="15.75">
      <c r="A28" s="46" t="s">
        <v>35</v>
      </c>
      <c r="B28" s="58">
        <f>SUM(B29:B31)</f>
        <v>0</v>
      </c>
      <c r="C28" s="58">
        <f t="shared" ref="C28:AE28" si="4">SUM(C29:C31)</f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58">
        <f t="shared" si="4"/>
        <v>0</v>
      </c>
      <c r="R28" s="58">
        <f t="shared" si="4"/>
        <v>0</v>
      </c>
      <c r="S28" s="58">
        <f t="shared" si="4"/>
        <v>0</v>
      </c>
      <c r="T28" s="58">
        <f t="shared" si="4"/>
        <v>0</v>
      </c>
      <c r="U28" s="58">
        <f t="shared" si="4"/>
        <v>0</v>
      </c>
      <c r="V28" s="58">
        <f t="shared" si="4"/>
        <v>0</v>
      </c>
      <c r="W28" s="58">
        <f t="shared" si="4"/>
        <v>0</v>
      </c>
      <c r="X28" s="58">
        <f t="shared" si="4"/>
        <v>0</v>
      </c>
      <c r="Y28" s="58">
        <f t="shared" si="4"/>
        <v>0</v>
      </c>
      <c r="Z28" s="58">
        <f t="shared" si="4"/>
        <v>0</v>
      </c>
      <c r="AA28" s="58">
        <f t="shared" si="4"/>
        <v>0</v>
      </c>
      <c r="AB28" s="58">
        <f t="shared" si="4"/>
        <v>0</v>
      </c>
      <c r="AC28" s="58">
        <f t="shared" si="4"/>
        <v>0</v>
      </c>
      <c r="AD28" s="58">
        <f t="shared" si="4"/>
        <v>0</v>
      </c>
      <c r="AE28" s="58">
        <f t="shared" si="4"/>
        <v>0</v>
      </c>
      <c r="AF28" s="80">
        <f>SUM(B28:AE28)</f>
        <v>0</v>
      </c>
    </row>
    <row r="29" spans="1:32">
      <c r="A29" s="2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93">
        <f>SUM(B29:AE29)</f>
        <v>0</v>
      </c>
    </row>
    <row r="30" spans="1:32">
      <c r="A30" s="20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93">
        <f>SUM(B30:AE30)</f>
        <v>0</v>
      </c>
    </row>
    <row r="31" spans="1:32">
      <c r="A31" s="20" t="s">
        <v>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93">
        <f>SUM(B31:AE31)</f>
        <v>0</v>
      </c>
    </row>
    <row r="32" spans="1:32" ht="15">
      <c r="A32" s="2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79"/>
    </row>
    <row r="33" spans="1:32" ht="15.75">
      <c r="A33" s="23" t="s">
        <v>39</v>
      </c>
      <c r="B33" s="58">
        <f>SUM(B34:B35)</f>
        <v>0</v>
      </c>
      <c r="C33" s="58">
        <f t="shared" ref="C33:AE33" si="5">SUM(C34:C35)</f>
        <v>0</v>
      </c>
      <c r="D33" s="58">
        <f t="shared" si="5"/>
        <v>0</v>
      </c>
      <c r="E33" s="58">
        <f t="shared" si="5"/>
        <v>0</v>
      </c>
      <c r="F33" s="58">
        <f t="shared" si="5"/>
        <v>0</v>
      </c>
      <c r="G33" s="58">
        <f t="shared" si="5"/>
        <v>0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>SUM(R34:R35)</f>
        <v>0</v>
      </c>
      <c r="S33" s="58">
        <f t="shared" si="5"/>
        <v>0</v>
      </c>
      <c r="T33" s="58">
        <f t="shared" si="5"/>
        <v>0</v>
      </c>
      <c r="U33" s="58">
        <f t="shared" si="5"/>
        <v>0</v>
      </c>
      <c r="V33" s="58">
        <f t="shared" si="5"/>
        <v>0</v>
      </c>
      <c r="W33" s="58">
        <f t="shared" si="5"/>
        <v>0</v>
      </c>
      <c r="X33" s="58">
        <f t="shared" si="5"/>
        <v>0</v>
      </c>
      <c r="Y33" s="58">
        <f t="shared" si="5"/>
        <v>0</v>
      </c>
      <c r="Z33" s="58">
        <f t="shared" si="5"/>
        <v>0</v>
      </c>
      <c r="AA33" s="58">
        <f t="shared" si="5"/>
        <v>0</v>
      </c>
      <c r="AB33" s="58">
        <f t="shared" si="5"/>
        <v>0</v>
      </c>
      <c r="AC33" s="58">
        <f t="shared" si="5"/>
        <v>0</v>
      </c>
      <c r="AD33" s="58">
        <f t="shared" si="5"/>
        <v>0</v>
      </c>
      <c r="AE33" s="58">
        <f t="shared" si="5"/>
        <v>0</v>
      </c>
      <c r="AF33" s="80">
        <f>SUM(B33:AE33)</f>
        <v>0</v>
      </c>
    </row>
    <row r="34" spans="1:32">
      <c r="A34" s="35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93">
        <f>SUM(B34:AE34)</f>
        <v>0</v>
      </c>
    </row>
    <row r="35" spans="1:32">
      <c r="A35" s="20" t="s">
        <v>13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93">
        <f>SUM(B35:AE35)</f>
        <v>0</v>
      </c>
    </row>
    <row r="36" spans="1:32" ht="15">
      <c r="A36" s="2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79"/>
    </row>
    <row r="37" spans="1:32" ht="15.75">
      <c r="A37" s="38" t="s">
        <v>14</v>
      </c>
      <c r="B37" s="58">
        <f>SUM(B38:B40)</f>
        <v>0</v>
      </c>
      <c r="C37" s="58">
        <f t="shared" ref="C37:AE37" si="6">SUM(C38:C40)</f>
        <v>0</v>
      </c>
      <c r="D37" s="58">
        <f t="shared" si="6"/>
        <v>0</v>
      </c>
      <c r="E37" s="58">
        <f t="shared" si="6"/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8">
        <f t="shared" si="6"/>
        <v>0</v>
      </c>
      <c r="U37" s="58">
        <f t="shared" si="6"/>
        <v>0</v>
      </c>
      <c r="V37" s="58">
        <f t="shared" si="6"/>
        <v>0</v>
      </c>
      <c r="W37" s="58">
        <f t="shared" si="6"/>
        <v>0</v>
      </c>
      <c r="X37" s="58">
        <f t="shared" si="6"/>
        <v>0</v>
      </c>
      <c r="Y37" s="58">
        <f t="shared" si="6"/>
        <v>0</v>
      </c>
      <c r="Z37" s="58">
        <f t="shared" si="6"/>
        <v>0</v>
      </c>
      <c r="AA37" s="58">
        <f t="shared" si="6"/>
        <v>0</v>
      </c>
      <c r="AB37" s="58">
        <f t="shared" si="6"/>
        <v>0</v>
      </c>
      <c r="AC37" s="58">
        <f t="shared" si="6"/>
        <v>0</v>
      </c>
      <c r="AD37" s="58">
        <f t="shared" si="6"/>
        <v>0</v>
      </c>
      <c r="AE37" s="58">
        <f t="shared" si="6"/>
        <v>0</v>
      </c>
      <c r="AF37" s="80">
        <f>SUM(B37:AE37)</f>
        <v>0</v>
      </c>
    </row>
    <row r="38" spans="1:32">
      <c r="A38" s="9" t="s">
        <v>15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75">
        <f>SUM(C38:AE38)</f>
        <v>0</v>
      </c>
    </row>
    <row r="39" spans="1:32">
      <c r="A39" s="9" t="s">
        <v>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75">
        <f>SUM(C39:AE39)</f>
        <v>0</v>
      </c>
    </row>
    <row r="40" spans="1:32">
      <c r="A40" s="9" t="s">
        <v>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75">
        <f>SUM(C40:AE40)</f>
        <v>0</v>
      </c>
    </row>
    <row r="41" spans="1:32">
      <c r="A41" s="3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75"/>
    </row>
    <row r="42" spans="1:32" ht="15.75">
      <c r="A42" s="40" t="s">
        <v>18</v>
      </c>
      <c r="B42" s="62">
        <f>SUM(B33,B28,B22,B12)</f>
        <v>0</v>
      </c>
      <c r="C42" s="62">
        <f t="shared" ref="C42:AE42" si="7">SUM(C33,C28,C22,C12)</f>
        <v>0</v>
      </c>
      <c r="D42" s="62">
        <f t="shared" si="7"/>
        <v>0</v>
      </c>
      <c r="E42" s="62">
        <f t="shared" si="7"/>
        <v>0</v>
      </c>
      <c r="F42" s="62">
        <f t="shared" si="7"/>
        <v>0</v>
      </c>
      <c r="G42" s="62">
        <f t="shared" si="7"/>
        <v>0</v>
      </c>
      <c r="H42" s="62">
        <f t="shared" si="7"/>
        <v>0</v>
      </c>
      <c r="I42" s="62">
        <f t="shared" si="7"/>
        <v>0</v>
      </c>
      <c r="J42" s="62">
        <f t="shared" si="7"/>
        <v>0</v>
      </c>
      <c r="K42" s="62">
        <f t="shared" si="7"/>
        <v>0</v>
      </c>
      <c r="L42" s="62">
        <f t="shared" si="7"/>
        <v>0</v>
      </c>
      <c r="M42" s="62">
        <f t="shared" si="7"/>
        <v>0</v>
      </c>
      <c r="N42" s="62">
        <f t="shared" si="7"/>
        <v>0</v>
      </c>
      <c r="O42" s="62">
        <f t="shared" si="7"/>
        <v>0</v>
      </c>
      <c r="P42" s="62">
        <f t="shared" si="7"/>
        <v>0</v>
      </c>
      <c r="Q42" s="62">
        <f t="shared" si="7"/>
        <v>0</v>
      </c>
      <c r="R42" s="62">
        <f t="shared" si="7"/>
        <v>0</v>
      </c>
      <c r="S42" s="62">
        <f t="shared" si="7"/>
        <v>0</v>
      </c>
      <c r="T42" s="62">
        <f t="shared" si="7"/>
        <v>0</v>
      </c>
      <c r="U42" s="62">
        <f t="shared" si="7"/>
        <v>0</v>
      </c>
      <c r="V42" s="62">
        <f t="shared" si="7"/>
        <v>0</v>
      </c>
      <c r="W42" s="62">
        <f t="shared" si="7"/>
        <v>0</v>
      </c>
      <c r="X42" s="62">
        <f t="shared" si="7"/>
        <v>0</v>
      </c>
      <c r="Y42" s="62">
        <f t="shared" si="7"/>
        <v>0</v>
      </c>
      <c r="Z42" s="62">
        <f t="shared" si="7"/>
        <v>0</v>
      </c>
      <c r="AA42" s="62">
        <f t="shared" si="7"/>
        <v>0</v>
      </c>
      <c r="AB42" s="62">
        <f t="shared" si="7"/>
        <v>0</v>
      </c>
      <c r="AC42" s="62">
        <f t="shared" si="7"/>
        <v>0</v>
      </c>
      <c r="AD42" s="62">
        <f t="shared" si="7"/>
        <v>0</v>
      </c>
      <c r="AE42" s="62">
        <f t="shared" si="7"/>
        <v>0</v>
      </c>
      <c r="AF42" s="80">
        <f>SUM(B42:AE42)</f>
        <v>0</v>
      </c>
    </row>
  </sheetData>
  <mergeCells count="18">
    <mergeCell ref="B4:E4"/>
    <mergeCell ref="B5:D5"/>
    <mergeCell ref="S21:Z21"/>
    <mergeCell ref="B8:J8"/>
    <mergeCell ref="K8:R8"/>
    <mergeCell ref="S8:Y8"/>
    <mergeCell ref="I5:L5"/>
    <mergeCell ref="F5:H5"/>
    <mergeCell ref="A6:Y6"/>
    <mergeCell ref="B1:M1"/>
    <mergeCell ref="B2:M2"/>
    <mergeCell ref="B3:E3"/>
    <mergeCell ref="F3:I3"/>
    <mergeCell ref="J3:M3"/>
    <mergeCell ref="B7:J7"/>
    <mergeCell ref="K7:R7"/>
    <mergeCell ref="S7:Y7"/>
    <mergeCell ref="AA21:AF21"/>
  </mergeCells>
  <phoneticPr fontId="0" type="noConversion"/>
  <pageMargins left="0.78740157480314965" right="0.78740157480314965" top="0.39370078740157483" bottom="0.59055118110236227" header="0.51181102362204722" footer="0.51181102362204722"/>
  <pageSetup paperSize="9" scale="6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13</vt:i4>
      </vt:variant>
    </vt:vector>
  </HeadingPairs>
  <TitlesOfParts>
    <vt:vector size="26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conteggio TP x rendicontazione</vt:lpstr>
      <vt:lpstr>April!Area_stampa</vt:lpstr>
      <vt:lpstr>August!Area_stampa</vt:lpstr>
      <vt:lpstr>'conteggio TP x rendicontazione'!Area_stampa</vt:lpstr>
      <vt:lpstr>December!Area_stampa</vt:lpstr>
      <vt:lpstr>February!Area_stampa</vt:lpstr>
      <vt:lpstr>January!Area_stampa</vt:lpstr>
      <vt:lpstr>July!Area_stampa</vt:lpstr>
      <vt:lpstr>June!Area_stampa</vt:lpstr>
      <vt:lpstr>March!Area_stampa</vt:lpstr>
      <vt:lpstr>May!Area_stampa</vt:lpstr>
      <vt:lpstr>November!Area_stampa</vt:lpstr>
      <vt:lpstr>October!Area_stampa</vt:lpstr>
      <vt:lpstr>September!Area_stampa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creator>Isabella Iozzolino</dc:creator>
  <cp:lastModifiedBy>santoro</cp:lastModifiedBy>
  <cp:lastPrinted>2009-06-11T09:29:59Z</cp:lastPrinted>
  <dcterms:created xsi:type="dcterms:W3CDTF">2004-03-17T13:37:39Z</dcterms:created>
  <dcterms:modified xsi:type="dcterms:W3CDTF">2015-11-10T11:53:19Z</dcterms:modified>
</cp:coreProperties>
</file>